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<sst xmlns="http://schemas.openxmlformats.org/spreadsheetml/2006/main" count="21" uniqueCount="21">
  <si>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韶关市浈江区民政局支出呈批表</t>
  </si>
  <si>
    <t>业务股室：</t>
  </si>
  <si>
    <t>社会福利与社会组织管理股</t>
  </si>
  <si>
    <t>申请日期：</t>
  </si>
  <si>
    <t>序号</t>
  </si>
  <si>
    <t>项目用途</t>
  </si>
  <si>
    <t>收款单位</t>
  </si>
  <si>
    <t>收款银行</t>
  </si>
  <si>
    <t>金额</t>
  </si>
  <si>
    <t>备注</t>
  </si>
  <si>
    <t>2023年11月集中供养孤儿基本生活费</t>
  </si>
  <si>
    <t>韶关市浈江区社会福利院</t>
  </si>
  <si>
    <t>韶关建设银行北江支行</t>
  </si>
  <si>
    <t>2023年11月散居供养孤儿基本生活费</t>
  </si>
  <si>
    <t>代理财政支付其他批量代发待结算款</t>
  </si>
  <si>
    <t>农业银行韶关金沙支行</t>
  </si>
  <si>
    <t>申请金额合计
（元）</t>
  </si>
  <si>
    <t>申请金额一栏填右边，左边大写自动生成</t>
  </si>
  <si>
    <t>申请人签名</t>
  </si>
  <si>
    <t>分管领导签字</t>
  </si>
  <si>
    <t>单位主要负责人签字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</si>
</sst>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rgb="FF000000"/>
      <name val="u5B8Bu4F5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1" fontId="0" fillId="0" borderId="3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7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B8" sqref="B8:D8"/>
    </sheetView>
  </sheetViews>
  <sheetFormatPr defaultColWidth="9" defaultRowHeight="13.5"/>
  <cols>
    <col min="1" max="1" width="16" style="1" customWidth="1"/>
    <col min="2" max="2" width="19.125" style="1" customWidth="1"/>
    <col min="3" max="3" width="17.7083333333333" customWidth="1"/>
    <col min="4" max="4" width="22.7916666666667" customWidth="1"/>
    <col min="5" max="5" width="33" customWidth="1"/>
    <col min="6" max="6" width="30.5" customWidth="1"/>
    <col min="7" max="7" width="23" customWidth="1"/>
  </cols>
  <sheetData>
    <row r="1" ht="48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 t="s">
        <v>1</v>
      </c>
      <c r="B2" s="5" t="s">
        <v>2</v>
      </c>
      <c r="C2" s="6"/>
      <c r="D2" s="7"/>
      <c r="E2" s="4" t="s">
        <v>3</v>
      </c>
      <c r="F2" s="8">
        <v>45235</v>
      </c>
      <c r="G2" s="6"/>
      <c r="H2" s="7"/>
    </row>
    <row r="3" ht="38.1" customHeight="1" spans="1:8">
      <c r="A3" s="9" t="s">
        <v>4</v>
      </c>
      <c r="B3" s="10" t="s">
        <v>5</v>
      </c>
      <c r="C3" s="11"/>
      <c r="D3" s="12"/>
      <c r="E3" s="13" t="s">
        <v>6</v>
      </c>
      <c r="F3" s="13" t="s">
        <v>7</v>
      </c>
      <c r="G3" s="14" t="s">
        <v>8</v>
      </c>
      <c r="H3" s="14" t="s">
        <v>9</v>
      </c>
    </row>
    <row r="4" ht="38.1" customHeight="1" spans="1:8">
      <c r="A4" s="4">
        <v>1</v>
      </c>
      <c r="B4" s="4" t="s">
        <v>10</v>
      </c>
      <c r="C4" s="4"/>
      <c r="D4" s="4"/>
      <c r="E4" s="15" t="s">
        <v>11</v>
      </c>
      <c r="F4" s="15" t="s">
        <v>12</v>
      </c>
      <c r="G4" s="5">
        <v>2017</v>
      </c>
      <c r="H4" s="16"/>
    </row>
    <row r="5" ht="38.1" customHeight="1" spans="1:8">
      <c r="A5" s="4">
        <v>2</v>
      </c>
      <c r="B5" s="4" t="s">
        <v>13</v>
      </c>
      <c r="C5" s="4"/>
      <c r="D5" s="4"/>
      <c r="E5" s="17" t="s">
        <v>14</v>
      </c>
      <c r="F5" s="17" t="s">
        <v>15</v>
      </c>
      <c r="G5" s="18">
        <v>17667</v>
      </c>
      <c r="H5" s="16"/>
    </row>
    <row r="6" ht="38.1" customHeight="1" spans="1:8">
      <c r="A6" s="4">
        <v>3</v>
      </c>
      <c r="B6" s="4"/>
      <c r="C6" s="4"/>
      <c r="D6" s="4"/>
      <c r="E6" s="17"/>
      <c r="F6" s="17"/>
      <c r="G6" s="5"/>
      <c r="H6" s="16"/>
    </row>
    <row r="7" ht="38.1" customHeight="1" spans="1:8">
      <c r="A7" s="4">
        <v>4</v>
      </c>
      <c r="B7" s="4"/>
      <c r="C7" s="4"/>
      <c r="D7" s="4"/>
      <c r="E7" s="17"/>
      <c r="F7" s="17"/>
      <c r="G7" s="5"/>
      <c r="H7" s="16"/>
    </row>
    <row r="8" ht="38.1" customHeight="1" spans="1:8">
      <c r="A8" s="4">
        <v>5</v>
      </c>
      <c r="B8" s="4"/>
      <c r="C8" s="4"/>
      <c r="D8" s="4"/>
      <c r="E8" s="4"/>
      <c r="F8" s="4"/>
      <c r="G8" s="5"/>
      <c r="H8" s="16"/>
    </row>
    <row r="9" ht="38.1" customHeight="1" spans="1:8">
      <c r="A9" s="4">
        <v>6</v>
      </c>
      <c r="B9" s="4"/>
      <c r="C9" s="4"/>
      <c r="D9" s="4"/>
      <c r="E9" s="4"/>
      <c r="F9" s="4"/>
      <c r="G9" s="5"/>
      <c r="H9" s="16"/>
    </row>
    <row r="10" ht="38.1" customHeight="1" spans="1:8">
      <c r="A10" s="4">
        <v>7</v>
      </c>
      <c r="B10" s="4"/>
      <c r="C10" s="4"/>
      <c r="D10" s="4"/>
      <c r="E10" s="4"/>
      <c r="F10" s="4"/>
      <c r="G10" s="5"/>
      <c r="H10" s="16"/>
    </row>
    <row r="11" ht="38.1" customHeight="1" spans="1:8">
      <c r="A11" s="4">
        <v>8</v>
      </c>
      <c r="B11" s="4"/>
      <c r="C11" s="4"/>
      <c r="D11" s="4"/>
      <c r="E11" s="4"/>
      <c r="F11" s="4"/>
      <c r="G11" s="5"/>
      <c r="H11" s="16"/>
    </row>
    <row r="12" ht="38.1" customHeight="1" spans="1:8">
      <c r="A12" s="4">
        <v>9</v>
      </c>
      <c r="B12" s="4"/>
      <c r="C12" s="4"/>
      <c r="D12" s="4"/>
      <c r="E12" s="4"/>
      <c r="F12" s="4"/>
      <c r="G12" s="5"/>
      <c r="H12" s="16"/>
    </row>
    <row r="13" ht="38.1" customHeight="1" spans="1:8">
      <c r="A13" s="4">
        <v>10</v>
      </c>
      <c r="B13" s="4"/>
      <c r="C13" s="4"/>
      <c r="D13" s="4"/>
      <c r="E13" s="4"/>
      <c r="F13" s="4"/>
      <c r="G13" s="5"/>
      <c r="H13" s="16"/>
    </row>
    <row r="14" ht="48" customHeight="1" spans="1:11">
      <c r="A14" s="19" t="s">
        <v>16</v>
      </c>
      <c r="B14" s="20" t="str">
        <f>IF(G14=0,"",IF(G14&lt;0,"负","")&amp;SUBSTITUTE(SUBSTITUTE(SUBSTITUTE(SUBSTITUTE(TEXT(INT(ABS(G14)),"[DBNum2]")&amp;"元"&amp;TEXT(RIGHT(TEXT(G14,".00"),2),"[DBNum2]0角0分"),"零角零分","整"),"零分","整"),"零角","零"),"零元零",""))</f>
        <v>壹万玖仟陆佰捌拾肆元整</v>
      </c>
      <c r="C14" s="21"/>
      <c r="D14" s="21"/>
      <c r="E14" s="21"/>
      <c r="F14" s="22"/>
      <c r="G14" s="23">
        <f>G4+G5+G6+G7+G8+G9+G10+G11+G12+G13</f>
        <v>19684</v>
      </c>
      <c r="H14" s="16"/>
      <c r="K14" t="s">
        <v>17</v>
      </c>
    </row>
    <row r="15" ht="84" customHeight="1" spans="1:8">
      <c r="A15" s="9" t="s">
        <v>18</v>
      </c>
      <c r="B15" s="4"/>
      <c r="C15" s="4"/>
      <c r="D15" s="9" t="s">
        <v>19</v>
      </c>
      <c r="E15" s="19"/>
      <c r="F15" s="19" t="s">
        <v>20</v>
      </c>
      <c r="G15" s="4"/>
      <c r="H15" s="4"/>
    </row>
  </sheetData>
  <mergeCells count="17">
    <mergeCell ref="A1:H1"/>
    <mergeCell ref="B2:D2"/>
    <mergeCell ref="F2:H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F14"/>
    <mergeCell ref="B15:C15"/>
    <mergeCell ref="G15:H15"/>
  </mergeCells>
  <pageMargins left="0.75" right="0.75" top="0.236111111111111" bottom="1" header="0.156944444444444" footer="0.5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2021-01-18T02:52:00Z</dcterms:created>
  <dcterms:modified xsi:type="dcterms:W3CDTF">2023-11-09T03:07:08Z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2052-12.1.0.15933</vt:lpwstr>
  </property>
  <property fmtid="{D5CDD505-2E9C-101B-9397-08002B2CF9AE}" pid="3" name="ICV">
    <vt:lpwstr>78A58AC24EE84598B71B5D4CCF89D9A8</vt:lpwstr>
  </property>
</Properties>
</file>