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firstSheet="3" activeTab="11"/>
  </bookViews>
  <sheets>
    <sheet name="8月" sheetId="3" r:id="rId1"/>
    <sheet name="9月" sheetId="7" r:id="rId2"/>
    <sheet name="10月" sheetId="4" r:id="rId3"/>
    <sheet name="11月" sheetId="10" r:id="rId4"/>
    <sheet name="12月" sheetId="2" r:id="rId5"/>
    <sheet name="2023年1月" sheetId="8" r:id="rId6"/>
    <sheet name="2023年2月" sheetId="9" r:id="rId7"/>
    <sheet name="2023年3月" sheetId="11" r:id="rId8"/>
    <sheet name="李碧青" sheetId="12" r:id="rId9"/>
    <sheet name="2023年4月" sheetId="13" r:id="rId10"/>
    <sheet name="2023年5月" sheetId="14" r:id="rId11"/>
    <sheet name="2023年6月" sheetId="15" r:id="rId12"/>
    <sheet name="2023年7月" sheetId="16" r:id="rId13"/>
    <sheet name="Sheet1" sheetId="17" r:id="rId14"/>
  </sheets>
  <definedNames>
    <definedName name="_xlnm._FilterDatabase" localSheetId="9" hidden="1">'2023年4月'!$A$3:$O$8</definedName>
    <definedName name="_xlnm._FilterDatabase" localSheetId="4" hidden="1">'12月'!$A$3:$N$10</definedName>
    <definedName name="_xlnm._FilterDatabase" localSheetId="2" hidden="1">'10月'!$A$3:$N$9</definedName>
    <definedName name="_xlnm._FilterDatabase" localSheetId="5" hidden="1">'2023年1月'!$A$3:$Q$13</definedName>
  </definedNames>
  <calcPr calcId="144525"/>
</workbook>
</file>

<file path=xl/sharedStrings.xml><?xml version="1.0" encoding="utf-8"?>
<sst xmlns="http://schemas.openxmlformats.org/spreadsheetml/2006/main" count="1199" uniqueCount="235">
  <si>
    <t>2022年08月80岁以上老人津贴发放表</t>
  </si>
  <si>
    <t xml:space="preserve">填报单位：韶关市浈江区人民政府东河街道办事处       </t>
  </si>
  <si>
    <t>序号</t>
  </si>
  <si>
    <t>姓名</t>
  </si>
  <si>
    <t>社保卡账号</t>
  </si>
  <si>
    <t>金
额</t>
  </si>
  <si>
    <t>摘
要</t>
  </si>
  <si>
    <t>开户银行</t>
  </si>
  <si>
    <t>新增变
更备注</t>
  </si>
  <si>
    <t>镇办</t>
  </si>
  <si>
    <t>身份证号码</t>
  </si>
  <si>
    <t>城（村）</t>
  </si>
  <si>
    <t>所属居委</t>
  </si>
  <si>
    <t xml:space="preserve">年龄 </t>
  </si>
  <si>
    <t>住址</t>
  </si>
  <si>
    <t>电话</t>
  </si>
  <si>
    <t>陈飞琴</t>
  </si>
  <si>
    <t>6217212005006600081</t>
  </si>
  <si>
    <t>东河街道2015年11月新增</t>
  </si>
  <si>
    <t>工行</t>
  </si>
  <si>
    <t>2015年11月新增</t>
  </si>
  <si>
    <t>东河街道</t>
  </si>
  <si>
    <t>440204192906013615</t>
  </si>
  <si>
    <t>城市</t>
  </si>
  <si>
    <t>浈江南路居委</t>
  </si>
  <si>
    <t>44711000460121478</t>
  </si>
  <si>
    <t>邓玉霞</t>
  </si>
  <si>
    <t>6228231435782524367</t>
  </si>
  <si>
    <t>农行</t>
  </si>
  <si>
    <t>440204193309203327</t>
  </si>
  <si>
    <t>启明北居委</t>
  </si>
  <si>
    <t>44713501100212823</t>
  </si>
  <si>
    <t>陈美金</t>
  </si>
  <si>
    <t>6228231435773339668</t>
  </si>
  <si>
    <t>东河街道2016年11月新增</t>
  </si>
  <si>
    <t>2016年11月新增</t>
  </si>
  <si>
    <t>220502193610290821</t>
  </si>
  <si>
    <t>执信路居委</t>
  </si>
  <si>
    <t>44715201100087477</t>
  </si>
  <si>
    <t>潘冠球</t>
  </si>
  <si>
    <t>6217212005000936788</t>
  </si>
  <si>
    <t>东河街道2016年5月新增</t>
  </si>
  <si>
    <t>2016年5月新增</t>
  </si>
  <si>
    <t>44020219360320001X</t>
  </si>
  <si>
    <t>44715201100175496</t>
  </si>
  <si>
    <t>张新群</t>
  </si>
  <si>
    <t>6217567000020857651</t>
  </si>
  <si>
    <t>东河街道2017年7月新增</t>
  </si>
  <si>
    <t>建行</t>
  </si>
  <si>
    <t>2017年7月新增</t>
  </si>
  <si>
    <t>440204193705173625</t>
  </si>
  <si>
    <t>44711500460225757</t>
  </si>
  <si>
    <t>梁义妹</t>
  </si>
  <si>
    <t>6214673150001513415</t>
  </si>
  <si>
    <t>东河街道2018年1月新增</t>
  </si>
  <si>
    <t>2018年1月新增</t>
  </si>
  <si>
    <t>440204193711223625</t>
  </si>
  <si>
    <t>41026300460642139</t>
  </si>
  <si>
    <t>补发9月老人津贴</t>
  </si>
  <si>
    <t>账号</t>
  </si>
  <si>
    <t>赖善颐</t>
  </si>
  <si>
    <t>6217212005000937034</t>
  </si>
  <si>
    <t>东河街道2017年8月新增</t>
  </si>
  <si>
    <t>2017年8月新增</t>
  </si>
  <si>
    <t>440204193411243624</t>
  </si>
  <si>
    <t>育红巷居委</t>
  </si>
  <si>
    <t>44715201100092741</t>
  </si>
  <si>
    <t>中行</t>
  </si>
  <si>
    <t>2022年10月80岁以上老人津贴发放表</t>
  </si>
  <si>
    <t>2022年11月80岁以上老人津贴发放表</t>
  </si>
  <si>
    <t>2022年12月80岁以上老人津贴发放表</t>
  </si>
  <si>
    <t>蒋传亲</t>
  </si>
  <si>
    <t>6214673150000283416</t>
  </si>
  <si>
    <t xml:space="preserve">20 </t>
  </si>
  <si>
    <t>东河街道2022年12月新增</t>
  </si>
  <si>
    <t>2022年12月新增</t>
  </si>
  <si>
    <t>440223194206271128</t>
  </si>
  <si>
    <t>陵西路居委</t>
  </si>
  <si>
    <t>13509869616/8230519</t>
  </si>
  <si>
    <t>6228481436732305177</t>
  </si>
  <si>
    <t>2023年01月80岁以上老人津贴发放表</t>
  </si>
  <si>
    <t>备注</t>
  </si>
  <si>
    <t>东河街</t>
  </si>
  <si>
    <t>8.9.10.11.12.01月都没有到帐</t>
  </si>
  <si>
    <t>OK</t>
  </si>
  <si>
    <t>已做停发</t>
  </si>
  <si>
    <t>6228481436733139377</t>
  </si>
  <si>
    <t>44715200460214663</t>
  </si>
  <si>
    <t>李玉英</t>
  </si>
  <si>
    <t>6217212005000770310</t>
  </si>
  <si>
    <t>东河街道2020年10月新增</t>
  </si>
  <si>
    <t>2020年10月新增</t>
  </si>
  <si>
    <t>440204194006023622</t>
  </si>
  <si>
    <t>622823143553471886</t>
  </si>
  <si>
    <t>李碧青</t>
  </si>
  <si>
    <t>6228231435534718861</t>
  </si>
  <si>
    <t>东河街道2023年01月新增</t>
  </si>
  <si>
    <t>2023年01月新增</t>
  </si>
  <si>
    <t>440204194209263626</t>
  </si>
  <si>
    <t xml:space="preserve">OK </t>
  </si>
  <si>
    <t>2023年02月80岁以上老人津贴发放表</t>
  </si>
  <si>
    <t>曹永就</t>
  </si>
  <si>
    <t>6217212005000934833</t>
  </si>
  <si>
    <t>东河街道2023年02月新增</t>
  </si>
  <si>
    <t>2023年02月新增</t>
  </si>
  <si>
    <t>440202194302150615</t>
  </si>
  <si>
    <t>13727521928、13435136666（曹伟斌）</t>
  </si>
  <si>
    <t>44711000460121510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</si>
  <si>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2022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12</t>
    </r>
    <r>
      <rPr>
        <sz val="9"/>
        <rFont val="宋体"/>
        <charset val="134"/>
      </rPr>
      <t>月新增</t>
    </r>
  </si>
  <si>
    <t>2023年03月80岁以上老人津贴发放表</t>
  </si>
  <si>
    <t>苍惠琼</t>
  </si>
  <si>
    <t>6228231435536913460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</si>
  <si>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2023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02</t>
    </r>
    <r>
      <rPr>
        <sz val="9"/>
        <rFont val="宋体"/>
        <charset val="134"/>
      </rPr>
      <t>月新增</t>
    </r>
  </si>
  <si>
    <t>2023年01至03月80岁以上老人津贴发放表</t>
  </si>
  <si>
    <t>补发1至3月</t>
  </si>
  <si>
    <t>2023年04月80岁以上老人津贴发放表</t>
  </si>
  <si>
    <t>社保卡卡号</t>
  </si>
  <si>
    <t>刘永裕</t>
  </si>
  <si>
    <t>6217212005007064915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</si>
  <si>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4</t>
    </r>
    <r>
      <rPr>
        <sz val="9"/>
        <rFont val="宋体"/>
        <charset val="134"/>
      </rPr>
      <t>月</t>
    </r>
  </si>
  <si>
    <t>中国工商银行</t>
  </si>
  <si>
    <r>
      <rPr>
        <sz val="9"/>
        <rFont val="Segoe UI"/>
        <charset val="134"/>
      </rPr>
      <t>2021</t>
    </r>
    <r>
      <rPr>
        <sz val="9"/>
        <rFont val="宋体"/>
        <charset val="134"/>
      </rPr>
      <t>年</t>
    </r>
    <r>
      <rPr>
        <sz val="9"/>
        <rFont val="Segoe UI"/>
        <charset val="134"/>
      </rPr>
      <t>9</t>
    </r>
    <r>
      <rPr>
        <sz val="9"/>
        <rFont val="宋体"/>
        <charset val="134"/>
      </rPr>
      <t>月新增</t>
    </r>
  </si>
  <si>
    <t>440203194009201811</t>
  </si>
  <si>
    <t>13377519255</t>
  </si>
  <si>
    <t>朱能可</t>
  </si>
  <si>
    <t>6217212005007043422</t>
  </si>
  <si>
    <t>440204194212073620</t>
  </si>
  <si>
    <t>东河街道补发1和3月</t>
  </si>
  <si>
    <t>杜万兴</t>
  </si>
  <si>
    <t>44715200460189097</t>
  </si>
  <si>
    <t>中国农业银行</t>
  </si>
  <si>
    <t>440204193310303624</t>
  </si>
  <si>
    <t>6217212005007059543</t>
  </si>
  <si>
    <t>李水任</t>
  </si>
  <si>
    <t>44715100460092350</t>
  </si>
  <si>
    <r>
      <rPr>
        <sz val="9"/>
        <rFont val="Segoe UI"/>
        <charset val="134"/>
      </rPr>
      <t>2018</t>
    </r>
    <r>
      <rPr>
        <sz val="9"/>
        <rFont val="宋体"/>
        <charset val="134"/>
      </rPr>
      <t>年</t>
    </r>
    <r>
      <rPr>
        <sz val="9"/>
        <rFont val="Segoe UI"/>
        <charset val="134"/>
      </rPr>
      <t>2</t>
    </r>
    <r>
      <rPr>
        <sz val="9"/>
        <rFont val="宋体"/>
        <charset val="134"/>
      </rPr>
      <t>月新增</t>
    </r>
  </si>
  <si>
    <t>440127193801172816</t>
  </si>
  <si>
    <t>6241891289646417</t>
  </si>
  <si>
    <t>新的</t>
  </si>
  <si>
    <t>44715200460220173</t>
  </si>
  <si>
    <t>东河街道2021年9月新增</t>
  </si>
  <si>
    <t>2021年9月新增</t>
  </si>
  <si>
    <t>6217212005001274478</t>
  </si>
  <si>
    <t>44710200460174722</t>
  </si>
  <si>
    <t>2023年05月80岁以上老人津贴发放表</t>
  </si>
  <si>
    <t>新卡</t>
  </si>
  <si>
    <t>肖婉珍</t>
  </si>
  <si>
    <t>6217212005006525734</t>
  </si>
  <si>
    <t>440202193707110625</t>
  </si>
  <si>
    <t>浈江路居委</t>
  </si>
  <si>
    <t>6217212005000772183</t>
  </si>
  <si>
    <t>李碧清</t>
  </si>
  <si>
    <t>补发1至4月</t>
  </si>
  <si>
    <t>已变更</t>
  </si>
  <si>
    <t>中国光大银行</t>
  </si>
  <si>
    <t>2023年06月80岁以上老人津贴发放表</t>
  </si>
  <si>
    <t>温汝同</t>
  </si>
  <si>
    <t>6217212005006525791</t>
  </si>
  <si>
    <t>东河街道2022年04月新增</t>
  </si>
  <si>
    <t>2022年04月新增</t>
  </si>
  <si>
    <t>44020419361001367X</t>
  </si>
  <si>
    <t>执信路居会</t>
  </si>
  <si>
    <t>13058224465、温学会13727519943</t>
  </si>
  <si>
    <t>44715200460219126</t>
  </si>
  <si>
    <t>6217212005002789748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</si>
  <si>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2023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01</t>
    </r>
    <r>
      <rPr>
        <sz val="9"/>
        <rFont val="宋体"/>
        <charset val="134"/>
      </rPr>
      <t>月新增</t>
    </r>
  </si>
  <si>
    <t>已变更帐号</t>
  </si>
  <si>
    <t>谭普菊</t>
  </si>
  <si>
    <t>6217281814000912178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</si>
  <si>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2023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06</t>
    </r>
    <r>
      <rPr>
        <sz val="9"/>
        <rFont val="宋体"/>
        <charset val="134"/>
      </rPr>
      <t>月新增</t>
    </r>
  </si>
  <si>
    <t>广东农村信用社（农商行）</t>
  </si>
  <si>
    <t>2023年6月新增</t>
  </si>
  <si>
    <t>440222194212143126</t>
  </si>
  <si>
    <t>已变更名字</t>
  </si>
  <si>
    <t>黄绿中</t>
  </si>
  <si>
    <t>44715200460209325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</si>
  <si>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2018</t>
    </r>
    <r>
      <rPr>
        <sz val="9"/>
        <rFont val="宋体"/>
        <charset val="134"/>
      </rPr>
      <t>年</t>
    </r>
    <r>
      <rPr>
        <sz val="9"/>
        <rFont val="Segoe UI"/>
        <charset val="134"/>
      </rPr>
      <t>5</t>
    </r>
    <r>
      <rPr>
        <sz val="9"/>
        <rFont val="宋体"/>
        <charset val="134"/>
      </rPr>
      <t>月新增</t>
    </r>
  </si>
  <si>
    <r>
      <rPr>
        <sz val="9"/>
        <rFont val="Segoe UI"/>
        <charset val="134"/>
      </rPr>
      <t>2018</t>
    </r>
    <r>
      <rPr>
        <sz val="9"/>
        <rFont val="宋体"/>
        <charset val="134"/>
      </rPr>
      <t>年</t>
    </r>
    <r>
      <rPr>
        <sz val="9"/>
        <rFont val="Segoe UI"/>
        <charset val="134"/>
      </rPr>
      <t>5</t>
    </r>
    <r>
      <rPr>
        <sz val="9"/>
        <rFont val="宋体"/>
        <charset val="134"/>
      </rPr>
      <t>月新增</t>
    </r>
  </si>
  <si>
    <t>440204193804143616</t>
  </si>
  <si>
    <t>6217212005001600573</t>
  </si>
  <si>
    <t>赖彩莲</t>
  </si>
  <si>
    <t>44711500460223786</t>
  </si>
  <si>
    <t>东河街道2021年1月新增</t>
  </si>
  <si>
    <t>户主金玉珍：帐号是户主女儿，2021年01月新增</t>
  </si>
  <si>
    <t>440203194006092146</t>
  </si>
  <si>
    <t>6217567000020445028</t>
  </si>
  <si>
    <t>中国银行总行</t>
  </si>
  <si>
    <t>死亡</t>
  </si>
  <si>
    <t>2023年07月80岁以上老人津贴发放表</t>
  </si>
  <si>
    <t>旧农行帐号</t>
  </si>
  <si>
    <t>欧阳碧</t>
  </si>
  <si>
    <t>6214673210006834909</t>
  </si>
  <si>
    <t>东河街道2017年4月新增</t>
  </si>
  <si>
    <t>中国建设银行</t>
  </si>
  <si>
    <t>2017年4月新增</t>
  </si>
  <si>
    <t>440231193612300014</t>
  </si>
  <si>
    <t>人行:账户处理异常</t>
  </si>
  <si>
    <t>已更新</t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</si>
  <si>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02006待遇终止，建行6214673210006834909</t>
    </r>
  </si>
  <si>
    <t xml:space="preserve">6217003150008519245 </t>
  </si>
  <si>
    <t>2005202801000591408</t>
  </si>
  <si>
    <t>人行:账户类型非法(账户类型非法</t>
  </si>
  <si>
    <t>莫秀英</t>
  </si>
  <si>
    <t>6230521430003108871</t>
  </si>
  <si>
    <t>东河街道2018年12月新增</t>
  </si>
  <si>
    <t>2018年12月新增</t>
  </si>
  <si>
    <t>440203193808022161</t>
  </si>
  <si>
    <t>人行:业务检查错(账号解析失败或账号状态异常</t>
  </si>
  <si>
    <t>非社保卡</t>
  </si>
  <si>
    <t>东河街道2018年5月新增</t>
  </si>
  <si>
    <t>2018年5月新增</t>
  </si>
  <si>
    <t>谢新凤</t>
  </si>
  <si>
    <t xml:space="preserve">6217003150000176291 </t>
  </si>
  <si>
    <t>东河街道2020年4月新增</t>
  </si>
  <si>
    <t>2020年4月新增</t>
  </si>
  <si>
    <t>440204194003313624</t>
  </si>
  <si>
    <t>人行:账号、户名不符(账号、户名不符</t>
  </si>
  <si>
    <t>朱兰香</t>
  </si>
  <si>
    <t>6228231435782534564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</si>
  <si>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2023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07</t>
    </r>
    <r>
      <rPr>
        <sz val="9"/>
        <rFont val="宋体"/>
        <charset val="134"/>
      </rPr>
      <t>月新增</t>
    </r>
  </si>
  <si>
    <t>440204194307043627</t>
  </si>
  <si>
    <t>6217567000049976789</t>
  </si>
  <si>
    <t>44715200460205877</t>
  </si>
  <si>
    <t>6217003150008519245 建设银行</t>
  </si>
  <si>
    <t>44713000460218785</t>
  </si>
  <si>
    <t>工行2005202801000591408</t>
  </si>
  <si>
    <t>6217212005001503389</t>
  </si>
  <si>
    <t xml:space="preserve">工行6217212005001503389
</t>
  </si>
  <si>
    <t>工行6217212005001600573</t>
  </si>
  <si>
    <t>6217567000016257585</t>
  </si>
  <si>
    <t>6230521430004707572</t>
  </si>
  <si>
    <t>6217003150000176291 中国建设银行</t>
  </si>
  <si>
    <t>农行6228231435534718861</t>
  </si>
  <si>
    <t>朱香兰</t>
  </si>
  <si>
    <t xml:space="preserve"> 
农行6228231435782534564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</si>
</sst>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2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10"/>
      <name val="Microsoft YaHei"/>
      <charset val="134"/>
    </font>
    <font>
      <sz val="9"/>
      <name val="Segoe UI"/>
      <charset val="134"/>
    </font>
    <font>
      <sz val="9"/>
      <name val="Microsoft YaHei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9"/>
      <name val="宋体"/>
      <charset val="134"/>
      <scheme val="minor"/>
    </font>
    <font>
      <b/>
      <sz val="12"/>
      <name val="宋体"/>
      <charset val="134"/>
      <scheme val="minor"/>
    </font>
    <font>
      <sz val="9"/>
      <color rgb="FFFF0000"/>
      <name val="宋体"/>
      <charset val="134"/>
    </font>
    <font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color indexed="8"/>
      <name val="宋体"/>
      <charset val="134"/>
    </font>
    <font>
      <sz val="9"/>
      <color rgb="FFFF0000"/>
      <name val="宋体"/>
      <charset val="134"/>
      <scheme val="minor"/>
    </font>
    <font>
      <sz val="12"/>
      <color theme="1"/>
      <name val="宋体"/>
      <charset val="134"/>
    </font>
    <font>
      <sz val="18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11" fillId="0" borderId="0" applyFon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1" fillId="11" borderId="5" applyNumberFormat="0" applyFont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8" fillId="0" borderId="6" applyNumberFormat="0" applyFill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9" fillId="15" borderId="8" applyNumberFormat="0" applyAlignment="0" applyProtection="0">
      <alignment vertical="center"/>
    </xf>
    <xf numFmtId="0" fontId="40" fillId="15" borderId="4" applyNumberFormat="0" applyAlignment="0" applyProtection="0">
      <alignment vertical="center"/>
    </xf>
    <xf numFmtId="0" fontId="41" fillId="16" borderId="9" applyNumberFormat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</cellStyleXfs>
  <cellXfs count="211">
    <xf numFmtId="0" fontId="0" fillId="0" borderId="0" xfId="0" applyNumberFormat="1"/>
    <xf numFmtId="0" fontId="0" fillId="0" borderId="0" xfId="0" applyNumberFormat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49" fontId="0" fillId="0" borderId="0" xfId="0" applyNumberFormat="1"/>
    <xf numFmtId="0" fontId="0" fillId="0" borderId="0" xfId="0" applyNumberFormat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6" fillId="0" borderId="1" xfId="53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53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8" fillId="0" borderId="1" xfId="53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3" fillId="3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 wrapText="1"/>
    </xf>
    <xf numFmtId="0" fontId="18" fillId="0" borderId="0" xfId="0" applyNumberFormat="1" applyFont="1" applyAlignment="1">
      <alignment vertical="center"/>
    </xf>
    <xf numFmtId="0" fontId="19" fillId="0" borderId="0" xfId="0" applyNumberFormat="1" applyFont="1" applyAlignment="1">
      <alignment vertical="center"/>
    </xf>
    <xf numFmtId="0" fontId="0" fillId="0" borderId="0" xfId="0" applyNumberFormat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49" fontId="1" fillId="4" borderId="0" xfId="0" applyNumberFormat="1" applyFont="1" applyFill="1" applyBorder="1" applyAlignment="1">
      <alignment vertical="center"/>
    </xf>
    <xf numFmtId="49" fontId="13" fillId="3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6" fillId="4" borderId="1" xfId="53" applyFont="1" applyFill="1" applyBorder="1" applyAlignment="1">
      <alignment vertical="center" wrapText="1"/>
    </xf>
    <xf numFmtId="0" fontId="18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0" fontId="8" fillId="0" borderId="1" xfId="53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0" fontId="18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vertical="center" wrapText="1"/>
    </xf>
    <xf numFmtId="0" fontId="10" fillId="3" borderId="1" xfId="0" applyNumberFormat="1" applyFont="1" applyFill="1" applyBorder="1" applyAlignment="1">
      <alignment vertical="center"/>
    </xf>
    <xf numFmtId="0" fontId="10" fillId="0" borderId="1" xfId="50" applyFont="1" applyFill="1" applyBorder="1" applyAlignment="1">
      <alignment vertical="center" wrapText="1"/>
    </xf>
    <xf numFmtId="0" fontId="1" fillId="0" borderId="2" xfId="51" applyFont="1" applyFill="1" applyBorder="1" applyAlignment="1">
      <alignment vertical="center" wrapText="1"/>
    </xf>
    <xf numFmtId="0" fontId="1" fillId="0" borderId="1" xfId="51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20" fillId="0" borderId="1" xfId="5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53" applyFont="1" applyFill="1" applyBorder="1" applyAlignment="1">
      <alignment vertical="center" wrapText="1"/>
    </xf>
    <xf numFmtId="0" fontId="21" fillId="0" borderId="1" xfId="0" applyNumberFormat="1" applyFont="1" applyBorder="1" applyAlignment="1">
      <alignment horizontal="center" vertical="center"/>
    </xf>
    <xf numFmtId="0" fontId="15" fillId="5" borderId="1" xfId="0" applyFont="1" applyFill="1" applyBorder="1" applyAlignment="1">
      <alignment vertical="center" wrapText="1"/>
    </xf>
    <xf numFmtId="49" fontId="15" fillId="0" borderId="1" xfId="0" applyNumberFormat="1" applyFont="1" applyFill="1" applyBorder="1" applyAlignment="1">
      <alignment vertical="center" wrapText="1"/>
    </xf>
    <xf numFmtId="0" fontId="21" fillId="0" borderId="1" xfId="50" applyFont="1" applyFill="1" applyBorder="1" applyAlignment="1">
      <alignment vertical="center" wrapText="1"/>
    </xf>
    <xf numFmtId="0" fontId="21" fillId="0" borderId="1" xfId="0" applyNumberFormat="1" applyFont="1" applyBorder="1" applyAlignment="1">
      <alignment vertical="center"/>
    </xf>
    <xf numFmtId="0" fontId="15" fillId="5" borderId="1" xfId="50" applyFont="1" applyFill="1" applyBorder="1" applyAlignment="1">
      <alignment vertical="center" wrapText="1"/>
    </xf>
    <xf numFmtId="0" fontId="21" fillId="0" borderId="1" xfId="0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8" fillId="0" borderId="0" xfId="0" applyNumberFormat="1" applyFont="1" applyAlignment="1">
      <alignment horizontal="center" vertical="center"/>
    </xf>
    <xf numFmtId="0" fontId="18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49" fontId="10" fillId="3" borderId="1" xfId="0" applyNumberFormat="1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49" fontId="1" fillId="0" borderId="1" xfId="49" applyNumberFormat="1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vertical="center" wrapText="1"/>
    </xf>
    <xf numFmtId="0" fontId="21" fillId="0" borderId="0" xfId="0" applyNumberFormat="1" applyFont="1" applyAlignment="1">
      <alignment vertical="center"/>
    </xf>
    <xf numFmtId="0" fontId="19" fillId="5" borderId="0" xfId="0" applyNumberFormat="1" applyFont="1" applyFill="1" applyAlignment="1">
      <alignment vertical="center"/>
    </xf>
    <xf numFmtId="0" fontId="18" fillId="5" borderId="0" xfId="0" applyNumberFormat="1" applyFont="1" applyFill="1" applyAlignment="1">
      <alignment vertical="center"/>
    </xf>
    <xf numFmtId="0" fontId="21" fillId="0" borderId="0" xfId="0" applyNumberFormat="1" applyFont="1" applyFill="1" applyAlignment="1">
      <alignment vertical="center"/>
    </xf>
    <xf numFmtId="0" fontId="0" fillId="0" borderId="0" xfId="0" applyNumberFormat="1" applyFill="1"/>
    <xf numFmtId="0" fontId="13" fillId="0" borderId="0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49" fontId="1" fillId="4" borderId="0" xfId="0" applyNumberFormat="1" applyFont="1" applyFill="1" applyBorder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 vertical="center" wrapText="1"/>
    </xf>
    <xf numFmtId="0" fontId="6" fillId="4" borderId="1" xfId="53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5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Alignment="1"/>
    <xf numFmtId="0" fontId="19" fillId="5" borderId="0" xfId="0" applyNumberFormat="1" applyFont="1" applyFill="1"/>
    <xf numFmtId="0" fontId="0" fillId="5" borderId="0" xfId="0" applyNumberFormat="1" applyFill="1"/>
    <xf numFmtId="0" fontId="0" fillId="3" borderId="0" xfId="0" applyNumberFormat="1" applyFill="1"/>
    <xf numFmtId="49" fontId="1" fillId="0" borderId="0" xfId="0" applyNumberFormat="1" applyFont="1" applyFill="1" applyBorder="1" applyAlignment="1">
      <alignment horizontal="center" vertical="center" wrapText="1"/>
    </xf>
    <xf numFmtId="0" fontId="0" fillId="3" borderId="1" xfId="0" applyNumberForma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6" fillId="3" borderId="1" xfId="53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49" fontId="18" fillId="0" borderId="0" xfId="0" applyNumberFormat="1" applyFont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/>
    <xf numFmtId="49" fontId="7" fillId="0" borderId="0" xfId="0" applyNumberFormat="1" applyFont="1" applyFill="1" applyBorder="1" applyAlignment="1"/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49" fontId="1" fillId="3" borderId="1" xfId="5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/>
    <xf numFmtId="0" fontId="18" fillId="0" borderId="0" xfId="0" applyNumberFormat="1" applyFont="1" applyAlignment="1">
      <alignment wrapText="1"/>
    </xf>
    <xf numFmtId="0" fontId="22" fillId="0" borderId="0" xfId="0" applyNumberFormat="1" applyFont="1" applyAlignment="1">
      <alignment horizontal="center" wrapText="1"/>
    </xf>
    <xf numFmtId="0" fontId="0" fillId="0" borderId="0" xfId="0" applyNumberFormat="1" applyAlignment="1">
      <alignment horizontal="center" wrapText="1"/>
    </xf>
    <xf numFmtId="0" fontId="12" fillId="3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  <xf numFmtId="0" fontId="15" fillId="0" borderId="1" xfId="50" applyFont="1" applyFill="1" applyBorder="1" applyAlignment="1">
      <alignment horizontal="center" vertical="center" wrapText="1"/>
    </xf>
    <xf numFmtId="0" fontId="20" fillId="0" borderId="1" xfId="50" applyFont="1" applyFill="1" applyBorder="1" applyAlignment="1">
      <alignment horizontal="center" vertical="center" wrapText="1"/>
    </xf>
    <xf numFmtId="0" fontId="24" fillId="0" borderId="1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10" fillId="3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0" fontId="19" fillId="0" borderId="1" xfId="0" applyNumberFormat="1" applyFont="1" applyBorder="1" applyAlignment="1">
      <alignment wrapText="1"/>
    </xf>
    <xf numFmtId="49" fontId="20" fillId="0" borderId="1" xfId="50" applyNumberFormat="1" applyFont="1" applyFill="1" applyBorder="1" applyAlignment="1">
      <alignment horizontal="center" vertical="center" wrapText="1"/>
    </xf>
    <xf numFmtId="0" fontId="18" fillId="0" borderId="1" xfId="0" applyNumberFormat="1" applyFont="1" applyBorder="1" applyAlignment="1">
      <alignment wrapText="1"/>
    </xf>
    <xf numFmtId="0" fontId="18" fillId="0" borderId="0" xfId="0" applyNumberFormat="1" applyFont="1" applyAlignment="1">
      <alignment horizontal="center" wrapText="1"/>
    </xf>
    <xf numFmtId="0" fontId="24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6" fillId="0" borderId="0" xfId="0" applyNumberFormat="1" applyFont="1"/>
    <xf numFmtId="0" fontId="0" fillId="0" borderId="0" xfId="0" applyNumberFormat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20" fillId="0" borderId="1" xfId="50" applyFont="1" applyFill="1" applyBorder="1" applyAlignment="1">
      <alignment horizontal="center" vertical="center"/>
    </xf>
    <xf numFmtId="0" fontId="10" fillId="0" borderId="1" xfId="5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20" fillId="0" borderId="1" xfId="5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left" vertical="center"/>
    </xf>
    <xf numFmtId="49" fontId="24" fillId="0" borderId="1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9" fillId="0" borderId="0" xfId="0" applyNumberFormat="1" applyFont="1"/>
    <xf numFmtId="0" fontId="19" fillId="0" borderId="0" xfId="0" applyNumberFormat="1" applyFont="1" applyFill="1"/>
    <xf numFmtId="0" fontId="9" fillId="0" borderId="1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vertical="center"/>
    </xf>
    <xf numFmtId="0" fontId="18" fillId="2" borderId="1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NumberFormat="1" applyFont="1" applyFill="1" applyAlignment="1">
      <alignment wrapText="1"/>
    </xf>
    <xf numFmtId="0" fontId="9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1" xfId="0" applyNumberFormat="1" applyFont="1" applyFill="1" applyBorder="1" applyAlignment="1">
      <alignment horizontal="center" vertical="center"/>
    </xf>
    <xf numFmtId="0" fontId="10" fillId="5" borderId="1" xfId="50" applyFont="1" applyFill="1" applyBorder="1" applyAlignment="1">
      <alignment horizontal="center" vertical="center" wrapText="1"/>
    </xf>
    <xf numFmtId="49" fontId="10" fillId="5" borderId="1" xfId="0" applyNumberFormat="1" applyFont="1" applyFill="1" applyBorder="1" applyAlignment="1">
      <alignment horizontal="center" vertical="center" wrapText="1"/>
    </xf>
    <xf numFmtId="49" fontId="10" fillId="5" borderId="1" xfId="0" applyNumberFormat="1" applyFont="1" applyFill="1" applyBorder="1" applyAlignment="1">
      <alignment horizontal="center" vertical="center"/>
    </xf>
    <xf numFmtId="0" fontId="0" fillId="0" borderId="1" xfId="0" applyNumberFormat="1" applyBorder="1"/>
    <xf numFmtId="0" fontId="18" fillId="0" borderId="0" xfId="0" applyNumberFormat="1" applyFont="1"/>
    <xf numFmtId="0" fontId="24" fillId="0" borderId="1" xfId="0" applyNumberFormat="1" applyFont="1" applyBorder="1" applyAlignment="1" quotePrefix="1">
      <alignment horizontal="center" vertical="center"/>
    </xf>
    <xf numFmtId="0" fontId="18" fillId="2" borderId="1" xfId="0" applyFont="1" applyFill="1" applyBorder="1" applyAlignment="1" quotePrefix="1">
      <alignment horizontal="center" vertical="center" wrapText="1"/>
    </xf>
    <xf numFmtId="0" fontId="24" fillId="0" borderId="1" xfId="0" applyFont="1" applyBorder="1" applyAlignment="1" quotePrefix="1">
      <alignment horizontal="center" vertical="center"/>
    </xf>
    <xf numFmtId="0" fontId="10" fillId="2" borderId="1" xfId="0" applyFont="1" applyFill="1" applyBorder="1" applyAlignment="1" quotePrefix="1">
      <alignment horizontal="center" vertical="center" wrapText="1"/>
    </xf>
    <xf numFmtId="49" fontId="10" fillId="0" borderId="1" xfId="0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10" fillId="0" borderId="1" xfId="0" applyFont="1" applyFill="1" applyBorder="1" applyAlignment="1" quotePrefix="1">
      <alignment horizontal="center" vertical="center"/>
    </xf>
    <xf numFmtId="0" fontId="10" fillId="0" borderId="1" xfId="0" applyFont="1" applyFill="1" applyBorder="1" applyAlignment="1" quotePrefix="1">
      <alignment horizontal="center" vertical="center" wrapText="1"/>
    </xf>
    <xf numFmtId="0" fontId="18" fillId="0" borderId="0" xfId="0" applyFont="1" applyAlignment="1" quotePrefix="1">
      <alignment horizontal="center" vertical="center"/>
    </xf>
    <xf numFmtId="0" fontId="24" fillId="0" borderId="1" xfId="0" applyFont="1" applyBorder="1" applyAlignment="1" quotePrefix="1">
      <alignment horizontal="center" vertical="center" wrapText="1"/>
    </xf>
    <xf numFmtId="49" fontId="10" fillId="0" borderId="1" xfId="0" applyNumberFormat="1" applyFont="1" applyFill="1" applyBorder="1" applyAlignment="1" quotePrefix="1">
      <alignment horizontal="center" vertical="center" wrapText="1"/>
    </xf>
    <xf numFmtId="0" fontId="18" fillId="0" borderId="1" xfId="0" applyFont="1" applyBorder="1" applyAlignment="1" quotePrefix="1">
      <alignment horizontal="center" vertical="center" wrapText="1"/>
    </xf>
    <xf numFmtId="0" fontId="18" fillId="0" borderId="1" xfId="0" applyFont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vertical="center" wrapText="1"/>
    </xf>
    <xf numFmtId="0" fontId="1" fillId="0" borderId="1" xfId="0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 wrapText="1"/>
    </xf>
    <xf numFmtId="0" fontId="20" fillId="0" borderId="1" xfId="50" applyFont="1" applyFill="1" applyBorder="1" applyAlignment="1" quotePrefix="1">
      <alignment horizontal="center" vertical="center"/>
    </xf>
    <xf numFmtId="0" fontId="20" fillId="0" borderId="1" xfId="50" applyFont="1" applyFill="1" applyBorder="1" applyAlignment="1" quotePrefix="1">
      <alignment horizontal="center" vertical="center" wrapText="1"/>
    </xf>
    <xf numFmtId="0" fontId="1" fillId="0" borderId="3" xfId="0" applyFont="1" applyFill="1" applyBorder="1" applyAlignment="1" quotePrefix="1">
      <alignment horizontal="center" vertical="center" wrapText="1"/>
    </xf>
    <xf numFmtId="0" fontId="10" fillId="0" borderId="3" xfId="0" applyFont="1" applyFill="1" applyBorder="1" applyAlignment="1" quotePrefix="1">
      <alignment horizontal="center" vertical="center" wrapText="1"/>
    </xf>
    <xf numFmtId="0" fontId="24" fillId="0" borderId="1" xfId="0" applyNumberFormat="1" applyFont="1" applyBorder="1" applyAlignment="1" quotePrefix="1">
      <alignment horizontal="center" vertical="center" wrapText="1"/>
    </xf>
    <xf numFmtId="0" fontId="18" fillId="0" borderId="1" xfId="0" applyNumberFormat="1" applyFont="1" applyBorder="1" applyAlignment="1" quotePrefix="1">
      <alignment wrapText="1"/>
    </xf>
    <xf numFmtId="0" fontId="18" fillId="0" borderId="1" xfId="0" applyNumberFormat="1" applyFont="1" applyBorder="1" applyAlignment="1" quotePrefix="1">
      <alignment horizontal="center" vertical="center" wrapText="1"/>
    </xf>
    <xf numFmtId="0" fontId="0" fillId="5" borderId="0" xfId="0" applyNumberFormat="1" applyFill="1" quotePrefix="1"/>
    <xf numFmtId="49" fontId="7" fillId="0" borderId="0" xfId="0" applyNumberFormat="1" applyFont="1" applyFill="1" applyBorder="1" applyAlignment="1" quotePrefix="1"/>
    <xf numFmtId="0" fontId="0" fillId="0" borderId="0" xfId="0" applyNumberFormat="1" quotePrefix="1"/>
    <xf numFmtId="0" fontId="1" fillId="0" borderId="1" xfId="0" applyFont="1" applyFill="1" applyBorder="1" applyAlignment="1" quotePrefix="1">
      <alignment vertical="center" wrapText="1"/>
    </xf>
    <xf numFmtId="0" fontId="18" fillId="0" borderId="0" xfId="0" applyFont="1" applyFill="1" applyAlignment="1" quotePrefix="1">
      <alignment vertical="center"/>
    </xf>
    <xf numFmtId="0" fontId="1" fillId="5" borderId="1" xfId="0" applyFont="1" applyFill="1" applyBorder="1" applyAlignment="1" quotePrefix="1">
      <alignment vertical="center" wrapText="1"/>
    </xf>
    <xf numFmtId="0" fontId="18" fillId="0" borderId="0" xfId="0" applyNumberFormat="1" applyFont="1" applyAlignment="1" quotePrefix="1">
      <alignment vertical="center"/>
    </xf>
    <xf numFmtId="0" fontId="10" fillId="0" borderId="1" xfId="0" applyFont="1" applyFill="1" applyBorder="1" applyAlignment="1" quotePrefix="1">
      <alignment vertical="center" wrapText="1"/>
    </xf>
    <xf numFmtId="0" fontId="15" fillId="0" borderId="1" xfId="0" applyFont="1" applyFill="1" applyBorder="1" applyAlignment="1" quotePrefix="1">
      <alignment vertical="center" wrapText="1"/>
    </xf>
    <xf numFmtId="49" fontId="7" fillId="0" borderId="1" xfId="0" applyNumberFormat="1" applyFont="1" applyFill="1" applyBorder="1" applyAlignment="1" quotePrefix="1">
      <alignment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4 2" xfId="49"/>
    <cellStyle name="常规_Sheet1" xfId="50"/>
    <cellStyle name="常规 3" xfId="51"/>
    <cellStyle name="样式 1" xfId="52"/>
    <cellStyle name="常规_Sheet1_1" xfId="5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Medium4"/>
  <colors>
    <mruColors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B9" sqref="B9:M9"/>
    </sheetView>
  </sheetViews>
  <sheetFormatPr defaultColWidth="9" defaultRowHeight="14.25"/>
  <cols>
    <col min="3" max="3" width="16.625" style="56" customWidth="1"/>
    <col min="7" max="7" width="15.875" customWidth="1"/>
    <col min="9" max="9" width="21.125" customWidth="1"/>
    <col min="13" max="13" width="28.875" customWidth="1"/>
    <col min="14" max="14" width="9.625"/>
  </cols>
  <sheetData>
    <row r="1" ht="22.5" spans="1:14">
      <c r="A1" s="167" t="s">
        <v>0</v>
      </c>
      <c r="B1" s="168"/>
      <c r="C1" s="167"/>
      <c r="D1" s="167"/>
      <c r="E1" s="38"/>
      <c r="F1" s="38"/>
      <c r="G1" s="167"/>
      <c r="H1" s="167"/>
      <c r="I1" s="167"/>
      <c r="J1" s="167"/>
      <c r="K1" s="178"/>
      <c r="L1" s="179"/>
      <c r="M1" s="179"/>
      <c r="N1" s="179"/>
    </row>
    <row r="2" spans="1:14">
      <c r="A2" s="180" t="s">
        <v>1</v>
      </c>
      <c r="B2" s="193"/>
      <c r="C2" s="169"/>
      <c r="D2" s="180"/>
      <c r="E2" s="58"/>
      <c r="F2" s="58"/>
      <c r="G2" s="180"/>
      <c r="H2" s="180"/>
      <c r="I2" s="169"/>
      <c r="J2" s="180"/>
      <c r="K2" s="180"/>
      <c r="L2" s="181"/>
      <c r="M2" s="181"/>
      <c r="N2" s="181"/>
    </row>
    <row r="3" ht="22.5" spans="1:14">
      <c r="A3" s="45" t="s">
        <v>2</v>
      </c>
      <c r="B3" s="172" t="s">
        <v>3</v>
      </c>
      <c r="C3" s="173" t="s">
        <v>4</v>
      </c>
      <c r="D3" s="105" t="s">
        <v>5</v>
      </c>
      <c r="E3" s="45" t="s">
        <v>6</v>
      </c>
      <c r="F3" s="173" t="s">
        <v>7</v>
      </c>
      <c r="G3" s="45" t="s">
        <v>8</v>
      </c>
      <c r="H3" s="174" t="s">
        <v>9</v>
      </c>
      <c r="I3" s="173" t="s">
        <v>10</v>
      </c>
      <c r="J3" s="45" t="s">
        <v>11</v>
      </c>
      <c r="K3" s="174" t="s">
        <v>12</v>
      </c>
      <c r="L3" s="174" t="s">
        <v>13</v>
      </c>
      <c r="M3" s="174" t="s">
        <v>14</v>
      </c>
      <c r="N3" s="182" t="s">
        <v>15</v>
      </c>
    </row>
    <row r="4" s="210" customFormat="1" ht="33.75" spans="1:14">
      <c r="A4" s="87">
        <v>1</v>
      </c>
      <c r="B4" s="151" t="s">
        <v>16</v>
      </c>
      <c r="C4" s="211" t="s">
        <v>17</v>
      </c>
      <c r="D4" s="146">
        <v>30</v>
      </c>
      <c r="E4" s="51" t="s">
        <v>18</v>
      </c>
      <c r="F4" s="163" t="s">
        <v>19</v>
      </c>
      <c r="G4" s="87" t="s">
        <v>20</v>
      </c>
      <c r="H4" s="87" t="s">
        <v>21</v>
      </c>
      <c r="I4" s="212" t="s">
        <v>22</v>
      </c>
      <c r="J4" s="87" t="s">
        <v>23</v>
      </c>
      <c r="K4" s="87" t="s">
        <v>24</v>
      </c>
      <c r="L4" s="87">
        <v>94</v>
      </c>
      <c r="M4" s="183" t="s">
        <v>25</v>
      </c>
      <c r="N4" s="87"/>
    </row>
    <row r="5" s="88" customFormat="1" ht="33.75" spans="1:14">
      <c r="A5" s="87">
        <v>2</v>
      </c>
      <c r="B5" s="151" t="s">
        <v>26</v>
      </c>
      <c r="C5" s="213" t="s">
        <v>27</v>
      </c>
      <c r="D5" s="146">
        <v>20</v>
      </c>
      <c r="E5" s="51" t="s">
        <v>18</v>
      </c>
      <c r="F5" s="163" t="s">
        <v>28</v>
      </c>
      <c r="G5" s="87" t="s">
        <v>20</v>
      </c>
      <c r="H5" s="87" t="s">
        <v>21</v>
      </c>
      <c r="I5" s="214" t="s">
        <v>29</v>
      </c>
      <c r="J5" s="87" t="s">
        <v>23</v>
      </c>
      <c r="K5" s="87" t="s">
        <v>30</v>
      </c>
      <c r="L5" s="87">
        <v>90</v>
      </c>
      <c r="M5" s="183" t="s">
        <v>31</v>
      </c>
      <c r="N5" s="87"/>
    </row>
    <row r="6" s="88" customFormat="1" ht="33.75" spans="1:14">
      <c r="A6" s="87">
        <v>3</v>
      </c>
      <c r="B6" s="151" t="s">
        <v>32</v>
      </c>
      <c r="C6" s="213" t="s">
        <v>33</v>
      </c>
      <c r="D6" s="153">
        <v>20</v>
      </c>
      <c r="E6" s="109" t="s">
        <v>34</v>
      </c>
      <c r="F6" s="163" t="s">
        <v>28</v>
      </c>
      <c r="G6" s="87" t="s">
        <v>35</v>
      </c>
      <c r="H6" s="87" t="s">
        <v>21</v>
      </c>
      <c r="I6" s="46" t="s">
        <v>36</v>
      </c>
      <c r="J6" s="87" t="s">
        <v>23</v>
      </c>
      <c r="K6" s="87" t="s">
        <v>37</v>
      </c>
      <c r="L6" s="87">
        <v>87</v>
      </c>
      <c r="M6" s="183" t="s">
        <v>38</v>
      </c>
      <c r="N6" s="87"/>
    </row>
    <row r="7" s="88" customFormat="1" ht="33.75" spans="1:14">
      <c r="A7" s="87">
        <v>4</v>
      </c>
      <c r="B7" s="151" t="s">
        <v>39</v>
      </c>
      <c r="C7" s="213" t="s">
        <v>40</v>
      </c>
      <c r="D7" s="153">
        <v>20</v>
      </c>
      <c r="E7" s="109" t="s">
        <v>41</v>
      </c>
      <c r="F7" s="163" t="s">
        <v>19</v>
      </c>
      <c r="G7" s="87" t="s">
        <v>42</v>
      </c>
      <c r="H7" s="87" t="s">
        <v>21</v>
      </c>
      <c r="I7" s="46" t="s">
        <v>43</v>
      </c>
      <c r="J7" s="87" t="s">
        <v>23</v>
      </c>
      <c r="K7" s="87" t="s">
        <v>24</v>
      </c>
      <c r="L7" s="87">
        <v>87</v>
      </c>
      <c r="M7" s="215" t="s">
        <v>44</v>
      </c>
      <c r="N7" s="87"/>
    </row>
    <row r="8" s="88" customFormat="1" ht="33.75" spans="1:14">
      <c r="A8" s="87">
        <v>5</v>
      </c>
      <c r="B8" s="204" t="s">
        <v>45</v>
      </c>
      <c r="C8" s="216" t="s">
        <v>46</v>
      </c>
      <c r="D8" s="205">
        <v>20</v>
      </c>
      <c r="E8" s="206" t="s">
        <v>47</v>
      </c>
      <c r="F8" s="26" t="s">
        <v>48</v>
      </c>
      <c r="G8" s="204" t="s">
        <v>49</v>
      </c>
      <c r="H8" s="204" t="s">
        <v>21</v>
      </c>
      <c r="I8" s="207" t="s">
        <v>50</v>
      </c>
      <c r="J8" s="204" t="s">
        <v>23</v>
      </c>
      <c r="K8" s="204" t="s">
        <v>37</v>
      </c>
      <c r="L8" s="204">
        <v>86</v>
      </c>
      <c r="M8" s="208" t="s">
        <v>51</v>
      </c>
      <c r="N8" s="87"/>
    </row>
    <row r="9" s="88" customFormat="1" ht="33.75" spans="1:14">
      <c r="A9" s="87">
        <v>6</v>
      </c>
      <c r="B9" s="151" t="s">
        <v>52</v>
      </c>
      <c r="C9" s="213" t="s">
        <v>53</v>
      </c>
      <c r="D9" s="153">
        <v>20</v>
      </c>
      <c r="E9" s="109" t="s">
        <v>54</v>
      </c>
      <c r="F9" s="26" t="s">
        <v>48</v>
      </c>
      <c r="G9" s="87" t="s">
        <v>55</v>
      </c>
      <c r="H9" s="154" t="s">
        <v>21</v>
      </c>
      <c r="I9" s="46" t="s">
        <v>56</v>
      </c>
      <c r="J9" s="87" t="s">
        <v>23</v>
      </c>
      <c r="K9" s="87" t="s">
        <v>30</v>
      </c>
      <c r="L9" s="87">
        <v>86</v>
      </c>
      <c r="M9" s="217" t="s">
        <v>57</v>
      </c>
      <c r="N9" s="204"/>
    </row>
  </sheetData>
  <mergeCells count="2">
    <mergeCell ref="A1:J1"/>
    <mergeCell ref="A2:J2"/>
  </mergeCells>
  <conditionalFormatting sqref="B1:B9">
    <cfRule type="duplicateValues" dxfId="0" priority="13"/>
  </conditionalFormatting>
  <conditionalFormatting sqref="B$1:B$1048576">
    <cfRule type="duplicateValues" dxfId="0" priority="9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C8" sqref="C8"/>
    </sheetView>
  </sheetViews>
  <sheetFormatPr defaultColWidth="9" defaultRowHeight="14.25"/>
  <cols>
    <col min="3" max="3" width="26" customWidth="1"/>
    <col min="4" max="4" width="5.125" customWidth="1"/>
    <col min="6" max="6" width="9" style="166"/>
    <col min="9" max="9" width="43.125" customWidth="1"/>
    <col min="13" max="13" width="19.125" customWidth="1"/>
  </cols>
  <sheetData>
    <row r="1" s="200" customFormat="1" ht="39" customHeight="1" spans="1:9">
      <c r="A1" s="201" t="s">
        <v>58</v>
      </c>
      <c r="B1" s="201"/>
      <c r="C1" s="201"/>
      <c r="D1" s="201"/>
      <c r="E1" s="201"/>
      <c r="F1" s="201"/>
      <c r="G1" s="201"/>
      <c r="H1" s="201"/>
      <c r="I1" s="201"/>
    </row>
    <row r="2" s="179" customFormat="1" ht="33" customHeight="1" spans="1:14">
      <c r="A2" s="45" t="s">
        <v>2</v>
      </c>
      <c r="B2" s="172" t="s">
        <v>3</v>
      </c>
      <c r="C2" s="173" t="s">
        <v>59</v>
      </c>
      <c r="D2" s="105" t="s">
        <v>5</v>
      </c>
      <c r="E2" s="45" t="s">
        <v>6</v>
      </c>
      <c r="F2" s="173" t="s">
        <v>7</v>
      </c>
      <c r="G2" s="45" t="s">
        <v>8</v>
      </c>
      <c r="H2" s="174" t="s">
        <v>9</v>
      </c>
      <c r="I2" s="173" t="s">
        <v>10</v>
      </c>
      <c r="J2" s="45" t="s">
        <v>11</v>
      </c>
      <c r="K2" s="174" t="s">
        <v>12</v>
      </c>
      <c r="L2" s="182" t="s">
        <v>13</v>
      </c>
      <c r="M2" s="174" t="s">
        <v>14</v>
      </c>
      <c r="N2" s="182" t="s">
        <v>15</v>
      </c>
    </row>
    <row r="3" s="200" customFormat="1" ht="33.75" spans="1:14">
      <c r="A3" s="192">
        <v>1</v>
      </c>
      <c r="B3" s="87" t="s">
        <v>16</v>
      </c>
      <c r="C3" s="211" t="s">
        <v>17</v>
      </c>
      <c r="D3" s="146">
        <v>30</v>
      </c>
      <c r="E3" s="51" t="s">
        <v>18</v>
      </c>
      <c r="F3" s="163" t="s">
        <v>19</v>
      </c>
      <c r="G3" s="87" t="s">
        <v>20</v>
      </c>
      <c r="H3" s="87" t="s">
        <v>21</v>
      </c>
      <c r="I3" s="218" t="s">
        <v>22</v>
      </c>
      <c r="J3" s="87" t="s">
        <v>23</v>
      </c>
      <c r="K3" s="87" t="s">
        <v>24</v>
      </c>
      <c r="L3" s="87">
        <v>93</v>
      </c>
      <c r="M3" s="183" t="s">
        <v>25</v>
      </c>
      <c r="N3" s="87"/>
    </row>
    <row r="4" s="200" customFormat="1" ht="33.75" spans="1:14">
      <c r="A4" s="192">
        <v>2</v>
      </c>
      <c r="B4" s="87" t="s">
        <v>26</v>
      </c>
      <c r="C4" s="213" t="s">
        <v>27</v>
      </c>
      <c r="D4" s="202">
        <v>20</v>
      </c>
      <c r="E4" s="51" t="s">
        <v>18</v>
      </c>
      <c r="F4" s="175" t="s">
        <v>28</v>
      </c>
      <c r="G4" s="87" t="s">
        <v>20</v>
      </c>
      <c r="H4" s="87" t="s">
        <v>21</v>
      </c>
      <c r="I4" s="218" t="s">
        <v>29</v>
      </c>
      <c r="J4" s="87" t="s">
        <v>23</v>
      </c>
      <c r="K4" s="87" t="s">
        <v>30</v>
      </c>
      <c r="L4" s="87">
        <v>89</v>
      </c>
      <c r="M4" s="215" t="s">
        <v>31</v>
      </c>
      <c r="N4" s="87"/>
    </row>
    <row r="5" s="200" customFormat="1" ht="33.75" spans="1:14">
      <c r="A5" s="192">
        <v>3</v>
      </c>
      <c r="B5" s="87" t="s">
        <v>32</v>
      </c>
      <c r="C5" s="213" t="s">
        <v>33</v>
      </c>
      <c r="D5" s="108">
        <v>20</v>
      </c>
      <c r="E5" s="109" t="s">
        <v>34</v>
      </c>
      <c r="F5" s="175" t="s">
        <v>28</v>
      </c>
      <c r="G5" s="87" t="s">
        <v>35</v>
      </c>
      <c r="H5" s="87" t="s">
        <v>21</v>
      </c>
      <c r="I5" s="117" t="s">
        <v>36</v>
      </c>
      <c r="J5" s="87" t="s">
        <v>23</v>
      </c>
      <c r="K5" s="87" t="s">
        <v>37</v>
      </c>
      <c r="L5" s="87">
        <v>86</v>
      </c>
      <c r="M5" s="183" t="s">
        <v>38</v>
      </c>
      <c r="N5" s="87"/>
    </row>
    <row r="6" s="200" customFormat="1" ht="33.75" spans="1:14">
      <c r="A6" s="192">
        <v>4</v>
      </c>
      <c r="B6" s="87" t="s">
        <v>39</v>
      </c>
      <c r="C6" s="213" t="s">
        <v>40</v>
      </c>
      <c r="D6" s="108">
        <v>20</v>
      </c>
      <c r="E6" s="109" t="s">
        <v>41</v>
      </c>
      <c r="F6" s="175" t="s">
        <v>19</v>
      </c>
      <c r="G6" s="87" t="s">
        <v>42</v>
      </c>
      <c r="H6" s="87" t="s">
        <v>21</v>
      </c>
      <c r="I6" s="117" t="s">
        <v>43</v>
      </c>
      <c r="J6" s="87" t="s">
        <v>23</v>
      </c>
      <c r="K6" s="87" t="s">
        <v>24</v>
      </c>
      <c r="L6" s="87">
        <v>86</v>
      </c>
      <c r="M6" s="215" t="s">
        <v>44</v>
      </c>
      <c r="N6" s="87"/>
    </row>
    <row r="7" s="200" customFormat="1" ht="33.75" spans="1:14">
      <c r="A7" s="192">
        <v>5</v>
      </c>
      <c r="B7" s="87" t="s">
        <v>60</v>
      </c>
      <c r="C7" s="20" t="s">
        <v>61</v>
      </c>
      <c r="D7" s="108">
        <v>20</v>
      </c>
      <c r="E7" s="109" t="s">
        <v>62</v>
      </c>
      <c r="F7" s="23" t="s">
        <v>19</v>
      </c>
      <c r="G7" s="87" t="s">
        <v>63</v>
      </c>
      <c r="H7" s="87" t="s">
        <v>21</v>
      </c>
      <c r="I7" s="117" t="s">
        <v>64</v>
      </c>
      <c r="J7" s="87" t="s">
        <v>23</v>
      </c>
      <c r="K7" s="87" t="s">
        <v>65</v>
      </c>
      <c r="L7" s="87">
        <v>88</v>
      </c>
      <c r="M7" s="183" t="s">
        <v>66</v>
      </c>
      <c r="N7" s="87"/>
    </row>
    <row r="8" s="200" customFormat="1" ht="33.75" spans="1:14">
      <c r="A8" s="192">
        <v>6</v>
      </c>
      <c r="B8" s="87" t="s">
        <v>52</v>
      </c>
      <c r="C8" s="219" t="s">
        <v>53</v>
      </c>
      <c r="D8" s="108">
        <v>20</v>
      </c>
      <c r="E8" s="109" t="s">
        <v>54</v>
      </c>
      <c r="F8" s="189" t="s">
        <v>48</v>
      </c>
      <c r="G8" s="87" t="s">
        <v>55</v>
      </c>
      <c r="H8" s="87" t="s">
        <v>21</v>
      </c>
      <c r="I8" s="117" t="s">
        <v>56</v>
      </c>
      <c r="J8" s="87" t="s">
        <v>23</v>
      </c>
      <c r="K8" s="87" t="s">
        <v>30</v>
      </c>
      <c r="L8" s="87">
        <v>85</v>
      </c>
      <c r="M8" s="87"/>
      <c r="N8" s="87"/>
    </row>
    <row r="9" ht="33.75" spans="1:14">
      <c r="A9" s="192">
        <v>7</v>
      </c>
      <c r="B9" s="204" t="s">
        <v>45</v>
      </c>
      <c r="C9" s="20" t="s">
        <v>46</v>
      </c>
      <c r="D9" s="205">
        <v>20</v>
      </c>
      <c r="E9" s="206" t="s">
        <v>47</v>
      </c>
      <c r="F9" s="20" t="s">
        <v>67</v>
      </c>
      <c r="G9" s="204" t="s">
        <v>49</v>
      </c>
      <c r="H9" s="204" t="s">
        <v>21</v>
      </c>
      <c r="I9" s="207" t="s">
        <v>50</v>
      </c>
      <c r="J9" s="204" t="s">
        <v>23</v>
      </c>
      <c r="K9" s="204" t="s">
        <v>37</v>
      </c>
      <c r="L9" s="204">
        <v>86</v>
      </c>
      <c r="M9" s="208" t="s">
        <v>51</v>
      </c>
      <c r="N9" s="209"/>
    </row>
  </sheetData>
  <mergeCells count="1">
    <mergeCell ref="A1:I1"/>
  </mergeCells>
  <conditionalFormatting sqref="B2">
    <cfRule type="duplicateValues" dxfId="0" priority="25"/>
  </conditionalFormatting>
  <conditionalFormatting sqref="B9">
    <cfRule type="duplicateValues" dxfId="0" priority="21"/>
    <cfRule type="duplicateValues" dxfId="0" priority="20"/>
  </conditionalFormatting>
  <conditionalFormatting sqref="B1:B8">
    <cfRule type="duplicateValues" dxfId="0" priority="23"/>
    <cfRule type="duplicateValues" dxfId="0" priority="24"/>
  </conditionalFormatting>
  <conditionalFormatting sqref="B3:B8">
    <cfRule type="duplicateValues" dxfId="0" priority="26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selection activeCell="F3" sqref="F$1:F$1048576"/>
    </sheetView>
  </sheetViews>
  <sheetFormatPr defaultColWidth="9" defaultRowHeight="14.25"/>
  <cols>
    <col min="1" max="2" width="9" style="5"/>
    <col min="3" max="3" width="16.25" style="5" customWidth="1"/>
    <col min="4" max="4" width="5.75" style="5" customWidth="1"/>
    <col min="5" max="5" width="9" style="5"/>
    <col min="6" max="6" width="9" style="141"/>
    <col min="7" max="13" width="9" style="5"/>
    <col min="14" max="14" width="9.625" style="5"/>
    <col min="15" max="15" width="9" style="5"/>
    <col min="16" max="16" width="26.5" style="5" customWidth="1"/>
    <col min="17" max="16384" width="9" style="5"/>
  </cols>
  <sheetData>
    <row r="1" s="36" customFormat="1" ht="22" customHeight="1" spans="1:11">
      <c r="A1" s="38" t="s">
        <v>68</v>
      </c>
      <c r="B1" s="142"/>
      <c r="C1" s="38"/>
      <c r="D1" s="38"/>
      <c r="E1" s="38"/>
      <c r="F1" s="38"/>
      <c r="G1" s="38"/>
      <c r="H1" s="38"/>
      <c r="I1" s="38"/>
      <c r="J1" s="38"/>
      <c r="K1" s="41"/>
    </row>
    <row r="2" s="50" customFormat="1" ht="22" customHeight="1" spans="1:11">
      <c r="A2" s="58" t="s">
        <v>1</v>
      </c>
      <c r="B2" s="196"/>
      <c r="C2" s="57"/>
      <c r="D2" s="58"/>
      <c r="E2" s="58"/>
      <c r="F2" s="57"/>
      <c r="G2" s="58"/>
      <c r="H2" s="58"/>
      <c r="I2" s="57"/>
      <c r="J2" s="58"/>
      <c r="K2" s="58"/>
    </row>
    <row r="3" s="36" customFormat="1" ht="22" customHeight="1" spans="1:14">
      <c r="A3" s="45" t="s">
        <v>2</v>
      </c>
      <c r="B3" s="103" t="s">
        <v>3</v>
      </c>
      <c r="C3" s="47" t="s">
        <v>59</v>
      </c>
      <c r="D3" s="105" t="s">
        <v>5</v>
      </c>
      <c r="E3" s="45" t="s">
        <v>6</v>
      </c>
      <c r="F3" s="47" t="s">
        <v>7</v>
      </c>
      <c r="G3" s="45" t="s">
        <v>8</v>
      </c>
      <c r="H3" s="45" t="s">
        <v>9</v>
      </c>
      <c r="I3" s="47" t="s">
        <v>10</v>
      </c>
      <c r="J3" s="45" t="s">
        <v>11</v>
      </c>
      <c r="K3" s="45" t="s">
        <v>12</v>
      </c>
      <c r="L3" s="45" t="s">
        <v>13</v>
      </c>
      <c r="M3" s="45" t="s">
        <v>14</v>
      </c>
      <c r="N3" s="155" t="s">
        <v>15</v>
      </c>
    </row>
    <row r="4" s="36" customFormat="1" ht="22" customHeight="1" spans="1:16">
      <c r="A4" s="51">
        <v>1</v>
      </c>
      <c r="B4" s="132" t="s">
        <v>16</v>
      </c>
      <c r="C4" s="211" t="s">
        <v>17</v>
      </c>
      <c r="D4" s="146">
        <v>30</v>
      </c>
      <c r="E4" s="51" t="s">
        <v>18</v>
      </c>
      <c r="F4" s="163" t="s">
        <v>19</v>
      </c>
      <c r="G4" s="51" t="s">
        <v>20</v>
      </c>
      <c r="H4" s="51" t="s">
        <v>21</v>
      </c>
      <c r="I4" s="212" t="s">
        <v>22</v>
      </c>
      <c r="J4" s="51" t="s">
        <v>23</v>
      </c>
      <c r="K4" s="51" t="s">
        <v>24</v>
      </c>
      <c r="L4" s="51">
        <v>94</v>
      </c>
      <c r="M4" s="51"/>
      <c r="N4" s="51"/>
      <c r="P4" s="117" t="s">
        <v>25</v>
      </c>
    </row>
    <row r="5" s="36" customFormat="1" ht="22" customHeight="1" spans="1:16">
      <c r="A5" s="51">
        <v>2</v>
      </c>
      <c r="B5" s="132" t="s">
        <v>26</v>
      </c>
      <c r="C5" s="220" t="s">
        <v>27</v>
      </c>
      <c r="D5" s="146">
        <v>20</v>
      </c>
      <c r="E5" s="51" t="s">
        <v>18</v>
      </c>
      <c r="F5" s="147" t="s">
        <v>28</v>
      </c>
      <c r="G5" s="51" t="s">
        <v>20</v>
      </c>
      <c r="H5" s="51" t="s">
        <v>21</v>
      </c>
      <c r="I5" s="214" t="s">
        <v>29</v>
      </c>
      <c r="J5" s="51" t="s">
        <v>23</v>
      </c>
      <c r="K5" s="51" t="s">
        <v>30</v>
      </c>
      <c r="L5" s="51">
        <v>90</v>
      </c>
      <c r="M5" s="51"/>
      <c r="N5" s="51"/>
      <c r="P5" s="117" t="s">
        <v>31</v>
      </c>
    </row>
    <row r="6" s="36" customFormat="1" ht="22" customHeight="1" spans="1:16">
      <c r="A6" s="51">
        <v>3</v>
      </c>
      <c r="B6" s="132" t="s">
        <v>32</v>
      </c>
      <c r="C6" s="220" t="s">
        <v>33</v>
      </c>
      <c r="D6" s="146">
        <v>20</v>
      </c>
      <c r="E6" s="109" t="s">
        <v>34</v>
      </c>
      <c r="F6" s="147" t="s">
        <v>28</v>
      </c>
      <c r="G6" s="51" t="s">
        <v>35</v>
      </c>
      <c r="H6" s="51" t="s">
        <v>21</v>
      </c>
      <c r="I6" s="46" t="s">
        <v>36</v>
      </c>
      <c r="J6" s="51" t="s">
        <v>23</v>
      </c>
      <c r="K6" s="51" t="s">
        <v>37</v>
      </c>
      <c r="L6" s="51">
        <v>87</v>
      </c>
      <c r="M6" s="51"/>
      <c r="N6" s="51"/>
      <c r="P6" s="117" t="s">
        <v>38</v>
      </c>
    </row>
    <row r="7" s="36" customFormat="1" ht="22" customHeight="1" spans="1:16">
      <c r="A7" s="51">
        <v>4</v>
      </c>
      <c r="B7" s="132" t="s">
        <v>39</v>
      </c>
      <c r="C7" s="220" t="s">
        <v>40</v>
      </c>
      <c r="D7" s="146">
        <v>20</v>
      </c>
      <c r="E7" s="109" t="s">
        <v>41</v>
      </c>
      <c r="F7" s="147" t="s">
        <v>19</v>
      </c>
      <c r="G7" s="51" t="s">
        <v>42</v>
      </c>
      <c r="H7" s="51" t="s">
        <v>21</v>
      </c>
      <c r="I7" s="46" t="s">
        <v>43</v>
      </c>
      <c r="J7" s="51" t="s">
        <v>23</v>
      </c>
      <c r="K7" s="51" t="s">
        <v>24</v>
      </c>
      <c r="L7" s="51">
        <v>87</v>
      </c>
      <c r="M7" s="51"/>
      <c r="N7" s="51"/>
      <c r="P7" s="221" t="s">
        <v>44</v>
      </c>
    </row>
    <row r="8" s="195" customFormat="1" ht="22" customHeight="1" spans="1:16">
      <c r="A8" s="51">
        <v>8</v>
      </c>
      <c r="B8" s="132" t="s">
        <v>60</v>
      </c>
      <c r="C8" s="20" t="s">
        <v>61</v>
      </c>
      <c r="D8" s="146">
        <v>20</v>
      </c>
      <c r="E8" s="109" t="s">
        <v>62</v>
      </c>
      <c r="F8" s="23" t="s">
        <v>19</v>
      </c>
      <c r="G8" s="51" t="s">
        <v>63</v>
      </c>
      <c r="H8" s="51" t="s">
        <v>21</v>
      </c>
      <c r="I8" s="117" t="s">
        <v>64</v>
      </c>
      <c r="J8" s="51" t="s">
        <v>23</v>
      </c>
      <c r="K8" s="51" t="s">
        <v>65</v>
      </c>
      <c r="L8" s="51">
        <v>89</v>
      </c>
      <c r="M8" s="51"/>
      <c r="N8" s="198"/>
      <c r="P8" s="117" t="s">
        <v>66</v>
      </c>
    </row>
    <row r="9" s="36" customFormat="1" ht="22" customHeight="1" spans="1:16">
      <c r="A9" s="51">
        <v>9</v>
      </c>
      <c r="B9" s="132" t="s">
        <v>52</v>
      </c>
      <c r="C9" s="222" t="s">
        <v>53</v>
      </c>
      <c r="D9" s="146">
        <v>20</v>
      </c>
      <c r="E9" s="109" t="s">
        <v>54</v>
      </c>
      <c r="F9" s="31" t="s">
        <v>48</v>
      </c>
      <c r="G9" s="51" t="s">
        <v>55</v>
      </c>
      <c r="H9" s="198" t="s">
        <v>21</v>
      </c>
      <c r="I9" s="46" t="s">
        <v>56</v>
      </c>
      <c r="J9" s="51" t="s">
        <v>23</v>
      </c>
      <c r="K9" s="51" t="s">
        <v>30</v>
      </c>
      <c r="L9" s="51">
        <v>86</v>
      </c>
      <c r="M9" s="51"/>
      <c r="N9" s="51"/>
      <c r="O9" s="199"/>
      <c r="P9" s="218" t="s">
        <v>57</v>
      </c>
    </row>
  </sheetData>
  <mergeCells count="2">
    <mergeCell ref="A1:J1"/>
    <mergeCell ref="A2:J2"/>
  </mergeCells>
  <conditionalFormatting sqref="B1:B9">
    <cfRule type="duplicateValues" dxfId="0" priority="12"/>
  </conditionalFormatting>
  <conditionalFormatting sqref="B$1:B$1048576">
    <cfRule type="duplicateValues" dxfId="0" priority="9"/>
  </conditionalFormatting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selection activeCell="C27" sqref="C27"/>
    </sheetView>
  </sheetViews>
  <sheetFormatPr defaultColWidth="9" defaultRowHeight="14.25"/>
  <cols>
    <col min="1" max="2" width="9" style="5"/>
    <col min="3" max="3" width="16.25" style="5" customWidth="1"/>
    <col min="4" max="5" width="9" style="5"/>
    <col min="6" max="6" width="9" style="141"/>
    <col min="7" max="13" width="9" style="5"/>
    <col min="14" max="14" width="9.625" style="5"/>
    <col min="15" max="15" width="9" style="5"/>
    <col min="16" max="16" width="26.5" style="5" customWidth="1"/>
    <col min="17" max="16384" width="9" style="5"/>
  </cols>
  <sheetData>
    <row r="1" s="36" customFormat="1" ht="22" customHeight="1" spans="1:11">
      <c r="A1" s="38" t="s">
        <v>69</v>
      </c>
      <c r="B1" s="142"/>
      <c r="C1" s="38"/>
      <c r="D1" s="38"/>
      <c r="E1" s="38"/>
      <c r="F1" s="38"/>
      <c r="G1" s="38"/>
      <c r="H1" s="38"/>
      <c r="I1" s="38"/>
      <c r="J1" s="38"/>
      <c r="K1" s="41"/>
    </row>
    <row r="2" s="50" customFormat="1" ht="22" customHeight="1" spans="1:11">
      <c r="A2" s="58" t="s">
        <v>1</v>
      </c>
      <c r="B2" s="196"/>
      <c r="C2" s="57"/>
      <c r="D2" s="58"/>
      <c r="E2" s="58"/>
      <c r="F2" s="57"/>
      <c r="G2" s="58"/>
      <c r="H2" s="58"/>
      <c r="I2" s="57"/>
      <c r="J2" s="58"/>
      <c r="K2" s="58"/>
    </row>
    <row r="3" s="36" customFormat="1" ht="22" customHeight="1" spans="1:14">
      <c r="A3" s="45" t="s">
        <v>2</v>
      </c>
      <c r="B3" s="103" t="s">
        <v>3</v>
      </c>
      <c r="C3" s="47" t="s">
        <v>59</v>
      </c>
      <c r="D3" s="105" t="s">
        <v>5</v>
      </c>
      <c r="E3" s="45" t="s">
        <v>6</v>
      </c>
      <c r="F3" s="47" t="s">
        <v>7</v>
      </c>
      <c r="G3" s="45" t="s">
        <v>8</v>
      </c>
      <c r="H3" s="45" t="s">
        <v>9</v>
      </c>
      <c r="I3" s="47" t="s">
        <v>10</v>
      </c>
      <c r="J3" s="45" t="s">
        <v>11</v>
      </c>
      <c r="K3" s="45" t="s">
        <v>12</v>
      </c>
      <c r="L3" s="45" t="s">
        <v>13</v>
      </c>
      <c r="M3" s="45" t="s">
        <v>14</v>
      </c>
      <c r="N3" s="155" t="s">
        <v>15</v>
      </c>
    </row>
    <row r="4" s="36" customFormat="1" ht="22" customHeight="1" spans="1:16">
      <c r="A4" s="51">
        <v>1</v>
      </c>
      <c r="B4" s="132" t="s">
        <v>16</v>
      </c>
      <c r="C4" s="211" t="s">
        <v>17</v>
      </c>
      <c r="D4" s="146">
        <v>30</v>
      </c>
      <c r="E4" s="51" t="s">
        <v>18</v>
      </c>
      <c r="F4" s="163" t="s">
        <v>19</v>
      </c>
      <c r="G4" s="51" t="s">
        <v>20</v>
      </c>
      <c r="H4" s="51" t="s">
        <v>21</v>
      </c>
      <c r="I4" s="212" t="s">
        <v>22</v>
      </c>
      <c r="J4" s="51" t="s">
        <v>23</v>
      </c>
      <c r="K4" s="51" t="s">
        <v>24</v>
      </c>
      <c r="L4" s="51">
        <v>94</v>
      </c>
      <c r="M4" s="51"/>
      <c r="N4" s="51"/>
      <c r="P4" s="117" t="s">
        <v>25</v>
      </c>
    </row>
    <row r="5" s="36" customFormat="1" ht="22" customHeight="1" spans="1:16">
      <c r="A5" s="51">
        <v>2</v>
      </c>
      <c r="B5" s="132" t="s">
        <v>26</v>
      </c>
      <c r="C5" s="220" t="s">
        <v>27</v>
      </c>
      <c r="D5" s="146">
        <v>20</v>
      </c>
      <c r="E5" s="51" t="s">
        <v>18</v>
      </c>
      <c r="F5" s="147" t="s">
        <v>28</v>
      </c>
      <c r="G5" s="51" t="s">
        <v>20</v>
      </c>
      <c r="H5" s="51" t="s">
        <v>21</v>
      </c>
      <c r="I5" s="214" t="s">
        <v>29</v>
      </c>
      <c r="J5" s="51" t="s">
        <v>23</v>
      </c>
      <c r="K5" s="51" t="s">
        <v>30</v>
      </c>
      <c r="L5" s="51">
        <v>90</v>
      </c>
      <c r="M5" s="51"/>
      <c r="N5" s="51"/>
      <c r="P5" s="117" t="s">
        <v>31</v>
      </c>
    </row>
    <row r="6" s="36" customFormat="1" ht="22" customHeight="1" spans="1:16">
      <c r="A6" s="51">
        <v>3</v>
      </c>
      <c r="B6" s="132" t="s">
        <v>32</v>
      </c>
      <c r="C6" s="220" t="s">
        <v>33</v>
      </c>
      <c r="D6" s="146">
        <v>20</v>
      </c>
      <c r="E6" s="109" t="s">
        <v>34</v>
      </c>
      <c r="F6" s="147" t="s">
        <v>28</v>
      </c>
      <c r="G6" s="51" t="s">
        <v>35</v>
      </c>
      <c r="H6" s="51" t="s">
        <v>21</v>
      </c>
      <c r="I6" s="46" t="s">
        <v>36</v>
      </c>
      <c r="J6" s="51" t="s">
        <v>23</v>
      </c>
      <c r="K6" s="51" t="s">
        <v>37</v>
      </c>
      <c r="L6" s="51">
        <v>87</v>
      </c>
      <c r="M6" s="51"/>
      <c r="N6" s="51"/>
      <c r="P6" s="117" t="s">
        <v>38</v>
      </c>
    </row>
    <row r="7" s="36" customFormat="1" ht="22" customHeight="1" spans="1:16">
      <c r="A7" s="51">
        <v>4</v>
      </c>
      <c r="B7" s="132" t="s">
        <v>39</v>
      </c>
      <c r="C7" s="220" t="s">
        <v>40</v>
      </c>
      <c r="D7" s="146">
        <v>20</v>
      </c>
      <c r="E7" s="109" t="s">
        <v>41</v>
      </c>
      <c r="F7" s="147" t="s">
        <v>19</v>
      </c>
      <c r="G7" s="51" t="s">
        <v>42</v>
      </c>
      <c r="H7" s="51" t="s">
        <v>21</v>
      </c>
      <c r="I7" s="46" t="s">
        <v>43</v>
      </c>
      <c r="J7" s="51" t="s">
        <v>23</v>
      </c>
      <c r="K7" s="51" t="s">
        <v>24</v>
      </c>
      <c r="L7" s="51">
        <v>87</v>
      </c>
      <c r="M7" s="51"/>
      <c r="N7" s="51"/>
      <c r="P7" s="221" t="s">
        <v>44</v>
      </c>
    </row>
    <row r="8" s="195" customFormat="1" ht="22" customHeight="1" spans="1:16">
      <c r="A8" s="51">
        <v>8</v>
      </c>
      <c r="B8" s="132" t="s">
        <v>60</v>
      </c>
      <c r="C8" s="20" t="s">
        <v>61</v>
      </c>
      <c r="D8" s="146">
        <v>20</v>
      </c>
      <c r="E8" s="109" t="s">
        <v>62</v>
      </c>
      <c r="F8" s="23" t="s">
        <v>19</v>
      </c>
      <c r="G8" s="51" t="s">
        <v>63</v>
      </c>
      <c r="H8" s="51" t="s">
        <v>21</v>
      </c>
      <c r="I8" s="117" t="s">
        <v>64</v>
      </c>
      <c r="J8" s="51" t="s">
        <v>23</v>
      </c>
      <c r="K8" s="51" t="s">
        <v>65</v>
      </c>
      <c r="L8" s="51">
        <v>89</v>
      </c>
      <c r="M8" s="51"/>
      <c r="N8" s="198"/>
      <c r="P8" s="117" t="s">
        <v>66</v>
      </c>
    </row>
    <row r="9" s="36" customFormat="1" ht="22" customHeight="1" spans="1:16">
      <c r="A9" s="51">
        <v>9</v>
      </c>
      <c r="B9" s="132" t="s">
        <v>52</v>
      </c>
      <c r="C9" s="222" t="s">
        <v>53</v>
      </c>
      <c r="D9" s="146">
        <v>20</v>
      </c>
      <c r="E9" s="109" t="s">
        <v>54</v>
      </c>
      <c r="F9" s="31" t="s">
        <v>48</v>
      </c>
      <c r="G9" s="51" t="s">
        <v>55</v>
      </c>
      <c r="H9" s="198" t="s">
        <v>21</v>
      </c>
      <c r="I9" s="46" t="s">
        <v>56</v>
      </c>
      <c r="J9" s="51" t="s">
        <v>23</v>
      </c>
      <c r="K9" s="51" t="s">
        <v>30</v>
      </c>
      <c r="L9" s="51">
        <v>86</v>
      </c>
      <c r="M9" s="51"/>
      <c r="N9" s="51"/>
      <c r="O9" s="199"/>
      <c r="P9" s="218" t="s">
        <v>57</v>
      </c>
    </row>
  </sheetData>
  <mergeCells count="2">
    <mergeCell ref="A1:J1"/>
    <mergeCell ref="A2:J2"/>
  </mergeCells>
  <conditionalFormatting sqref="B1:B9">
    <cfRule type="duplicateValues" dxfId="0" priority="2"/>
  </conditionalFormatting>
  <conditionalFormatting sqref="B$1:B$1048576">
    <cfRule type="duplicateValues" dxfId="0" priority="1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J25" sqref="J25"/>
    </sheetView>
  </sheetViews>
  <sheetFormatPr defaultColWidth="9" defaultRowHeight="14.25"/>
  <cols>
    <col min="1" max="1" width="6" customWidth="1"/>
    <col min="3" max="3" width="16.125" customWidth="1"/>
    <col min="5" max="5" width="15.375" customWidth="1"/>
    <col min="6" max="6" width="15.375" style="166" customWidth="1"/>
    <col min="7" max="7" width="17.5" customWidth="1"/>
    <col min="9" max="9" width="17.375" customWidth="1"/>
    <col min="11" max="11" width="14.875" customWidth="1"/>
    <col min="14" max="14" width="18.625" customWidth="1"/>
    <col min="15" max="15" width="22.875" customWidth="1"/>
  </cols>
  <sheetData>
    <row r="1" ht="22.5" spans="1:14">
      <c r="A1" s="167" t="s">
        <v>70</v>
      </c>
      <c r="B1" s="168"/>
      <c r="C1" s="167"/>
      <c r="D1" s="167"/>
      <c r="E1" s="38"/>
      <c r="F1" s="38"/>
      <c r="G1" s="167"/>
      <c r="H1" s="167"/>
      <c r="I1" s="167"/>
      <c r="J1" s="167"/>
      <c r="K1" s="178"/>
      <c r="L1" s="179"/>
      <c r="M1" s="179"/>
      <c r="N1" s="179"/>
    </row>
    <row r="2" ht="39" customHeight="1" spans="1:14">
      <c r="A2" s="180" t="s">
        <v>1</v>
      </c>
      <c r="B2" s="193"/>
      <c r="C2" s="169"/>
      <c r="D2" s="180"/>
      <c r="E2" s="58"/>
      <c r="F2" s="57"/>
      <c r="G2" s="180"/>
      <c r="H2" s="180"/>
      <c r="I2" s="169"/>
      <c r="J2" s="180"/>
      <c r="K2" s="180"/>
      <c r="L2" s="181"/>
      <c r="M2" s="181"/>
      <c r="N2" s="181"/>
    </row>
    <row r="3" ht="22.5" spans="1:14">
      <c r="A3" s="45" t="s">
        <v>2</v>
      </c>
      <c r="B3" s="172" t="s">
        <v>3</v>
      </c>
      <c r="C3" s="173" t="s">
        <v>59</v>
      </c>
      <c r="D3" s="105" t="s">
        <v>5</v>
      </c>
      <c r="E3" s="45" t="s">
        <v>6</v>
      </c>
      <c r="F3" s="173" t="s">
        <v>7</v>
      </c>
      <c r="G3" s="45" t="s">
        <v>8</v>
      </c>
      <c r="H3" s="174" t="s">
        <v>9</v>
      </c>
      <c r="I3" s="173" t="s">
        <v>10</v>
      </c>
      <c r="J3" s="45" t="s">
        <v>11</v>
      </c>
      <c r="K3" s="174" t="s">
        <v>12</v>
      </c>
      <c r="L3" s="174" t="s">
        <v>13</v>
      </c>
      <c r="M3" s="174" t="s">
        <v>14</v>
      </c>
      <c r="N3" s="182" t="s">
        <v>15</v>
      </c>
    </row>
    <row r="4" ht="22.5" spans="1:15">
      <c r="A4" s="87">
        <v>1</v>
      </c>
      <c r="B4" s="151" t="s">
        <v>16</v>
      </c>
      <c r="C4" s="211" t="s">
        <v>17</v>
      </c>
      <c r="D4" s="146">
        <v>30</v>
      </c>
      <c r="E4" s="51" t="s">
        <v>18</v>
      </c>
      <c r="F4" s="163" t="s">
        <v>19</v>
      </c>
      <c r="G4" s="87" t="s">
        <v>20</v>
      </c>
      <c r="H4" s="87" t="s">
        <v>21</v>
      </c>
      <c r="I4" s="212" t="s">
        <v>22</v>
      </c>
      <c r="J4" s="87" t="s">
        <v>23</v>
      </c>
      <c r="K4" s="87" t="s">
        <v>65</v>
      </c>
      <c r="L4" s="87">
        <v>94</v>
      </c>
      <c r="M4" s="87"/>
      <c r="N4" s="87"/>
      <c r="O4" s="183" t="s">
        <v>25</v>
      </c>
    </row>
    <row r="5" ht="22.5" spans="1:15">
      <c r="A5" s="87">
        <v>2</v>
      </c>
      <c r="B5" s="151" t="s">
        <v>26</v>
      </c>
      <c r="C5" s="213" t="s">
        <v>27</v>
      </c>
      <c r="D5" s="146">
        <v>20</v>
      </c>
      <c r="E5" s="51" t="s">
        <v>18</v>
      </c>
      <c r="F5" s="175" t="s">
        <v>28</v>
      </c>
      <c r="G5" s="87" t="s">
        <v>20</v>
      </c>
      <c r="H5" s="87" t="s">
        <v>21</v>
      </c>
      <c r="I5" s="214" t="s">
        <v>29</v>
      </c>
      <c r="J5" s="87" t="s">
        <v>23</v>
      </c>
      <c r="K5" s="87" t="s">
        <v>30</v>
      </c>
      <c r="L5" s="87">
        <v>90</v>
      </c>
      <c r="M5" s="87"/>
      <c r="N5" s="87"/>
      <c r="O5" s="183" t="s">
        <v>31</v>
      </c>
    </row>
    <row r="6" ht="22.5" spans="1:15">
      <c r="A6" s="87">
        <v>3</v>
      </c>
      <c r="B6" s="151" t="s">
        <v>32</v>
      </c>
      <c r="C6" s="213" t="s">
        <v>33</v>
      </c>
      <c r="D6" s="153">
        <v>20</v>
      </c>
      <c r="E6" s="109" t="s">
        <v>34</v>
      </c>
      <c r="F6" s="175" t="s">
        <v>28</v>
      </c>
      <c r="G6" s="87" t="s">
        <v>35</v>
      </c>
      <c r="H6" s="87" t="s">
        <v>21</v>
      </c>
      <c r="I6" s="46" t="s">
        <v>36</v>
      </c>
      <c r="J6" s="87" t="s">
        <v>23</v>
      </c>
      <c r="K6" s="87" t="s">
        <v>37</v>
      </c>
      <c r="L6" s="87">
        <v>87</v>
      </c>
      <c r="M6" s="87"/>
      <c r="N6" s="87"/>
      <c r="O6" s="183" t="s">
        <v>38</v>
      </c>
    </row>
    <row r="7" ht="22.5" spans="1:15">
      <c r="A7" s="87">
        <v>4</v>
      </c>
      <c r="B7" s="151" t="s">
        <v>39</v>
      </c>
      <c r="C7" s="213" t="s">
        <v>40</v>
      </c>
      <c r="D7" s="153">
        <v>20</v>
      </c>
      <c r="E7" s="109" t="s">
        <v>41</v>
      </c>
      <c r="F7" s="175" t="s">
        <v>19</v>
      </c>
      <c r="G7" s="87" t="s">
        <v>42</v>
      </c>
      <c r="H7" s="87" t="s">
        <v>21</v>
      </c>
      <c r="I7" s="46" t="s">
        <v>43</v>
      </c>
      <c r="J7" s="87" t="s">
        <v>23</v>
      </c>
      <c r="K7" s="87" t="s">
        <v>24</v>
      </c>
      <c r="L7" s="87">
        <v>87</v>
      </c>
      <c r="M7" s="87"/>
      <c r="N7" s="87"/>
      <c r="O7" s="215" t="s">
        <v>44</v>
      </c>
    </row>
    <row r="8" ht="22.5" spans="1:15">
      <c r="A8" s="87">
        <v>5</v>
      </c>
      <c r="B8" s="151" t="s">
        <v>60</v>
      </c>
      <c r="C8" s="20" t="s">
        <v>61</v>
      </c>
      <c r="D8" s="153">
        <v>20</v>
      </c>
      <c r="E8" s="109" t="s">
        <v>62</v>
      </c>
      <c r="F8" s="23" t="s">
        <v>19</v>
      </c>
      <c r="G8" s="87" t="s">
        <v>63</v>
      </c>
      <c r="H8" s="87" t="s">
        <v>21</v>
      </c>
      <c r="I8" s="117" t="s">
        <v>64</v>
      </c>
      <c r="J8" s="87" t="s">
        <v>23</v>
      </c>
      <c r="K8" s="87" t="s">
        <v>65</v>
      </c>
      <c r="L8" s="87">
        <v>89</v>
      </c>
      <c r="M8" s="87"/>
      <c r="N8" s="154"/>
      <c r="O8" s="183" t="s">
        <v>66</v>
      </c>
    </row>
    <row r="9" ht="22.5" spans="1:15">
      <c r="A9" s="87">
        <v>6</v>
      </c>
      <c r="B9" s="151" t="s">
        <v>52</v>
      </c>
      <c r="C9" s="223" t="s">
        <v>53</v>
      </c>
      <c r="D9" s="153">
        <v>20</v>
      </c>
      <c r="E9" s="109" t="s">
        <v>54</v>
      </c>
      <c r="F9" s="189" t="s">
        <v>48</v>
      </c>
      <c r="G9" s="87" t="s">
        <v>55</v>
      </c>
      <c r="H9" s="154" t="s">
        <v>21</v>
      </c>
      <c r="I9" s="46" t="s">
        <v>56</v>
      </c>
      <c r="J9" s="87" t="s">
        <v>23</v>
      </c>
      <c r="K9" s="87" t="s">
        <v>30</v>
      </c>
      <c r="L9" s="87">
        <v>86</v>
      </c>
      <c r="M9" s="87"/>
      <c r="N9" s="87"/>
      <c r="O9" s="217" t="s">
        <v>57</v>
      </c>
    </row>
    <row r="10" ht="23.25" spans="1:15">
      <c r="A10" s="87">
        <v>7</v>
      </c>
      <c r="B10" s="26" t="s">
        <v>71</v>
      </c>
      <c r="C10" s="224" t="s">
        <v>72</v>
      </c>
      <c r="D10" s="23" t="s">
        <v>73</v>
      </c>
      <c r="E10" s="22" t="s">
        <v>74</v>
      </c>
      <c r="F10" s="23" t="s">
        <v>48</v>
      </c>
      <c r="G10" s="177" t="s">
        <v>75</v>
      </c>
      <c r="H10" s="87" t="s">
        <v>21</v>
      </c>
      <c r="I10" s="217" t="s">
        <v>76</v>
      </c>
      <c r="J10" s="87" t="s">
        <v>23</v>
      </c>
      <c r="K10" s="87" t="s">
        <v>77</v>
      </c>
      <c r="L10" s="87">
        <v>81</v>
      </c>
      <c r="M10" s="26"/>
      <c r="N10" s="26" t="s">
        <v>78</v>
      </c>
      <c r="O10" s="225" t="s">
        <v>79</v>
      </c>
    </row>
  </sheetData>
  <mergeCells count="2">
    <mergeCell ref="A1:J1"/>
    <mergeCell ref="A2:J2"/>
  </mergeCells>
  <conditionalFormatting sqref="B1:B10">
    <cfRule type="duplicateValues" dxfId="0" priority="8"/>
  </conditionalFormatting>
  <conditionalFormatting sqref="B1:B10 B12:B1048576">
    <cfRule type="duplicateValues" dxfId="0" priority="4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workbookViewId="0">
      <selection activeCell="F22" sqref="F22"/>
    </sheetView>
  </sheetViews>
  <sheetFormatPr defaultColWidth="9" defaultRowHeight="14.25"/>
  <cols>
    <col min="1" max="1" width="5" style="56" customWidth="1"/>
    <col min="2" max="2" width="9" style="101"/>
    <col min="3" max="3" width="16.25" style="101" customWidth="1"/>
    <col min="4" max="4" width="6.5" customWidth="1"/>
    <col min="5" max="5" width="12.75" customWidth="1"/>
    <col min="6" max="6" width="12.75" style="166" customWidth="1"/>
    <col min="7" max="7" width="21.125" customWidth="1"/>
    <col min="9" max="9" width="19.25" customWidth="1"/>
    <col min="13" max="13" width="29.125" customWidth="1"/>
    <col min="14" max="14" width="16.625" customWidth="1"/>
    <col min="15" max="15" width="23.5" customWidth="1"/>
    <col min="16" max="16" width="15.625" customWidth="1"/>
  </cols>
  <sheetData>
    <row r="1" ht="22.5" spans="1:14">
      <c r="A1" s="167" t="s">
        <v>80</v>
      </c>
      <c r="B1" s="167"/>
      <c r="C1" s="185"/>
      <c r="D1" s="167"/>
      <c r="E1" s="38"/>
      <c r="F1" s="38"/>
      <c r="G1" s="167"/>
      <c r="H1" s="167"/>
      <c r="I1" s="167"/>
      <c r="J1" s="167"/>
      <c r="K1" s="178"/>
      <c r="L1" s="179"/>
      <c r="M1" s="179"/>
      <c r="N1" s="179"/>
    </row>
    <row r="2" ht="39" customHeight="1" spans="1:14">
      <c r="A2" s="169" t="s">
        <v>1</v>
      </c>
      <c r="B2" s="171"/>
      <c r="C2" s="186"/>
      <c r="D2" s="171"/>
      <c r="E2" s="42"/>
      <c r="F2" s="57"/>
      <c r="G2" s="171"/>
      <c r="H2" s="171"/>
      <c r="I2" s="171"/>
      <c r="J2" s="171"/>
      <c r="K2" s="180"/>
      <c r="L2" s="181"/>
      <c r="M2" s="181"/>
      <c r="N2" s="181"/>
    </row>
    <row r="3" ht="22.5" spans="1:16">
      <c r="A3" s="45" t="s">
        <v>2</v>
      </c>
      <c r="B3" s="174" t="s">
        <v>3</v>
      </c>
      <c r="C3" s="173" t="s">
        <v>59</v>
      </c>
      <c r="D3" s="105" t="s">
        <v>5</v>
      </c>
      <c r="E3" s="45" t="s">
        <v>6</v>
      </c>
      <c r="F3" s="173" t="s">
        <v>7</v>
      </c>
      <c r="G3" s="45" t="s">
        <v>8</v>
      </c>
      <c r="H3" s="174" t="s">
        <v>9</v>
      </c>
      <c r="I3" s="173" t="s">
        <v>10</v>
      </c>
      <c r="J3" s="45" t="s">
        <v>11</v>
      </c>
      <c r="K3" s="174" t="s">
        <v>12</v>
      </c>
      <c r="L3" s="174" t="s">
        <v>13</v>
      </c>
      <c r="M3" s="174" t="s">
        <v>81</v>
      </c>
      <c r="N3" s="182" t="s">
        <v>15</v>
      </c>
      <c r="P3" s="183" t="s">
        <v>25</v>
      </c>
    </row>
    <row r="4" ht="22.5" spans="1:16">
      <c r="A4" s="111">
        <v>1</v>
      </c>
      <c r="B4" s="87" t="s">
        <v>16</v>
      </c>
      <c r="C4" s="187" t="s">
        <v>17</v>
      </c>
      <c r="D4" s="146">
        <v>30</v>
      </c>
      <c r="E4" s="51" t="s">
        <v>18</v>
      </c>
      <c r="F4" s="163" t="s">
        <v>19</v>
      </c>
      <c r="G4" s="87" t="s">
        <v>20</v>
      </c>
      <c r="H4" s="26" t="s">
        <v>82</v>
      </c>
      <c r="I4" s="214" t="s">
        <v>22</v>
      </c>
      <c r="J4" s="87" t="s">
        <v>23</v>
      </c>
      <c r="K4" s="87" t="s">
        <v>65</v>
      </c>
      <c r="L4" s="87">
        <v>94</v>
      </c>
      <c r="M4" s="190" t="s">
        <v>83</v>
      </c>
      <c r="N4" s="87"/>
      <c r="O4" s="191" t="s">
        <v>84</v>
      </c>
      <c r="P4" s="183" t="s">
        <v>31</v>
      </c>
    </row>
    <row r="5" ht="22.5" spans="1:16">
      <c r="A5" s="111">
        <v>2</v>
      </c>
      <c r="B5" s="87" t="s">
        <v>26</v>
      </c>
      <c r="C5" s="187" t="s">
        <v>27</v>
      </c>
      <c r="D5" s="146">
        <v>20</v>
      </c>
      <c r="E5" s="51" t="s">
        <v>18</v>
      </c>
      <c r="F5" s="175" t="s">
        <v>28</v>
      </c>
      <c r="G5" s="87" t="s">
        <v>20</v>
      </c>
      <c r="H5" s="26" t="s">
        <v>82</v>
      </c>
      <c r="I5" s="214" t="s">
        <v>29</v>
      </c>
      <c r="J5" s="87" t="s">
        <v>23</v>
      </c>
      <c r="K5" s="87" t="s">
        <v>30</v>
      </c>
      <c r="L5" s="87">
        <v>90</v>
      </c>
      <c r="M5" s="87"/>
      <c r="N5" s="87"/>
      <c r="P5" s="183" t="s">
        <v>38</v>
      </c>
    </row>
    <row r="6" ht="22.5" spans="1:16">
      <c r="A6" s="111">
        <v>3</v>
      </c>
      <c r="B6" s="87" t="s">
        <v>32</v>
      </c>
      <c r="C6" s="187" t="s">
        <v>33</v>
      </c>
      <c r="D6" s="153">
        <v>20</v>
      </c>
      <c r="E6" s="109" t="s">
        <v>34</v>
      </c>
      <c r="F6" s="175" t="s">
        <v>28</v>
      </c>
      <c r="G6" s="87" t="s">
        <v>35</v>
      </c>
      <c r="H6" s="26" t="s">
        <v>82</v>
      </c>
      <c r="I6" s="46" t="s">
        <v>36</v>
      </c>
      <c r="J6" s="87" t="s">
        <v>23</v>
      </c>
      <c r="K6" s="87" t="s">
        <v>37</v>
      </c>
      <c r="L6" s="87">
        <v>87</v>
      </c>
      <c r="M6" s="87"/>
      <c r="N6" s="87"/>
      <c r="P6" s="215" t="s">
        <v>44</v>
      </c>
    </row>
    <row r="7" ht="22.5" spans="1:16">
      <c r="A7" s="111">
        <v>4</v>
      </c>
      <c r="B7" s="87" t="s">
        <v>39</v>
      </c>
      <c r="C7" s="187" t="s">
        <v>40</v>
      </c>
      <c r="D7" s="153">
        <v>20</v>
      </c>
      <c r="E7" s="109" t="s">
        <v>41</v>
      </c>
      <c r="F7" s="175" t="s">
        <v>19</v>
      </c>
      <c r="G7" s="87" t="s">
        <v>42</v>
      </c>
      <c r="H7" s="26" t="s">
        <v>82</v>
      </c>
      <c r="I7" s="46" t="s">
        <v>43</v>
      </c>
      <c r="J7" s="87" t="s">
        <v>23</v>
      </c>
      <c r="K7" s="87" t="s">
        <v>24</v>
      </c>
      <c r="L7" s="87">
        <v>87</v>
      </c>
      <c r="M7" s="87"/>
      <c r="N7" s="87"/>
      <c r="O7" s="190" t="s">
        <v>85</v>
      </c>
      <c r="P7" s="183" t="s">
        <v>51</v>
      </c>
    </row>
    <row r="8" ht="22.5" spans="1:16">
      <c r="A8" s="111">
        <v>5</v>
      </c>
      <c r="B8" s="87" t="s">
        <v>60</v>
      </c>
      <c r="C8" s="16" t="s">
        <v>61</v>
      </c>
      <c r="D8" s="153">
        <v>20</v>
      </c>
      <c r="E8" s="109" t="s">
        <v>62</v>
      </c>
      <c r="F8" s="23" t="s">
        <v>19</v>
      </c>
      <c r="G8" s="87" t="s">
        <v>63</v>
      </c>
      <c r="H8" s="26" t="s">
        <v>82</v>
      </c>
      <c r="I8" s="117" t="s">
        <v>64</v>
      </c>
      <c r="J8" s="87" t="s">
        <v>23</v>
      </c>
      <c r="K8" s="87" t="s">
        <v>65</v>
      </c>
      <c r="L8" s="87">
        <v>89</v>
      </c>
      <c r="M8" s="87"/>
      <c r="N8" s="87"/>
      <c r="P8" s="217" t="s">
        <v>86</v>
      </c>
    </row>
    <row r="9" ht="22.5" spans="1:16">
      <c r="A9" s="111">
        <v>6</v>
      </c>
      <c r="B9" s="87" t="s">
        <v>52</v>
      </c>
      <c r="C9" s="188" t="s">
        <v>53</v>
      </c>
      <c r="D9" s="153">
        <v>20</v>
      </c>
      <c r="E9" s="109" t="s">
        <v>54</v>
      </c>
      <c r="F9" s="189" t="s">
        <v>48</v>
      </c>
      <c r="G9" s="87" t="s">
        <v>55</v>
      </c>
      <c r="H9" s="26" t="s">
        <v>82</v>
      </c>
      <c r="I9" s="46" t="s">
        <v>56</v>
      </c>
      <c r="J9" s="87" t="s">
        <v>23</v>
      </c>
      <c r="K9" s="87" t="s">
        <v>30</v>
      </c>
      <c r="L9" s="87">
        <v>86</v>
      </c>
      <c r="M9" s="190" t="s">
        <v>83</v>
      </c>
      <c r="N9" s="87"/>
      <c r="O9" s="191" t="s">
        <v>84</v>
      </c>
      <c r="P9" s="225" t="s">
        <v>87</v>
      </c>
    </row>
    <row r="10" ht="22.5" spans="1:16">
      <c r="A10" s="111">
        <v>7</v>
      </c>
      <c r="B10" s="87" t="s">
        <v>45</v>
      </c>
      <c r="C10" s="25" t="s">
        <v>46</v>
      </c>
      <c r="D10" s="108">
        <v>20</v>
      </c>
      <c r="E10" s="109" t="s">
        <v>47</v>
      </c>
      <c r="F10" s="20" t="s">
        <v>67</v>
      </c>
      <c r="G10" s="87" t="s">
        <v>49</v>
      </c>
      <c r="H10" s="26" t="s">
        <v>82</v>
      </c>
      <c r="I10" s="117" t="s">
        <v>50</v>
      </c>
      <c r="J10" s="87" t="s">
        <v>23</v>
      </c>
      <c r="K10" s="87" t="s">
        <v>37</v>
      </c>
      <c r="L10" s="87">
        <v>86</v>
      </c>
      <c r="M10" s="87"/>
      <c r="N10" s="87"/>
      <c r="O10" s="191" t="s">
        <v>84</v>
      </c>
      <c r="P10" s="183" t="s">
        <v>66</v>
      </c>
    </row>
    <row r="11" ht="22.5" spans="1:16">
      <c r="A11" s="111">
        <v>8</v>
      </c>
      <c r="B11" s="26" t="s">
        <v>88</v>
      </c>
      <c r="C11" s="24" t="s">
        <v>89</v>
      </c>
      <c r="D11" s="153">
        <v>20</v>
      </c>
      <c r="E11" s="109" t="s">
        <v>90</v>
      </c>
      <c r="F11" s="23" t="s">
        <v>19</v>
      </c>
      <c r="G11" s="87" t="s">
        <v>91</v>
      </c>
      <c r="H11" s="26" t="s">
        <v>82</v>
      </c>
      <c r="I11" s="225" t="s">
        <v>92</v>
      </c>
      <c r="J11" s="87" t="s">
        <v>23</v>
      </c>
      <c r="K11" s="26" t="s">
        <v>30</v>
      </c>
      <c r="L11" s="87">
        <v>83</v>
      </c>
      <c r="M11" s="87"/>
      <c r="N11" s="192"/>
      <c r="O11" s="191" t="s">
        <v>84</v>
      </c>
      <c r="P11" s="225" t="s">
        <v>79</v>
      </c>
    </row>
    <row r="12" s="101" customFormat="1" ht="23.25" spans="1:16">
      <c r="A12" s="107">
        <v>9</v>
      </c>
      <c r="B12" s="26" t="s">
        <v>71</v>
      </c>
      <c r="C12" s="24" t="s">
        <v>72</v>
      </c>
      <c r="D12" s="23" t="s">
        <v>73</v>
      </c>
      <c r="E12" s="22" t="s">
        <v>74</v>
      </c>
      <c r="F12" s="23" t="s">
        <v>48</v>
      </c>
      <c r="G12" s="177" t="s">
        <v>75</v>
      </c>
      <c r="H12" s="26" t="s">
        <v>82</v>
      </c>
      <c r="I12" s="217" t="s">
        <v>76</v>
      </c>
      <c r="J12" s="87" t="s">
        <v>23</v>
      </c>
      <c r="K12" s="87" t="s">
        <v>77</v>
      </c>
      <c r="L12" s="87">
        <v>81</v>
      </c>
      <c r="M12" s="26"/>
      <c r="N12" s="26" t="s">
        <v>78</v>
      </c>
      <c r="O12" s="191" t="s">
        <v>84</v>
      </c>
      <c r="P12" s="223" t="s">
        <v>93</v>
      </c>
    </row>
    <row r="13" s="101" customFormat="1" ht="23.25" spans="1:16">
      <c r="A13" s="107">
        <v>10</v>
      </c>
      <c r="B13" s="87" t="s">
        <v>94</v>
      </c>
      <c r="C13" s="24" t="s">
        <v>95</v>
      </c>
      <c r="D13" s="23" t="s">
        <v>73</v>
      </c>
      <c r="E13" s="22" t="s">
        <v>96</v>
      </c>
      <c r="F13" s="23" t="s">
        <v>28</v>
      </c>
      <c r="G13" s="26" t="s">
        <v>97</v>
      </c>
      <c r="H13" s="26" t="s">
        <v>82</v>
      </c>
      <c r="I13" s="217" t="s">
        <v>98</v>
      </c>
      <c r="J13" s="87" t="s">
        <v>23</v>
      </c>
      <c r="K13" s="87" t="s">
        <v>77</v>
      </c>
      <c r="L13" s="87">
        <v>81</v>
      </c>
      <c r="M13" s="87"/>
      <c r="N13" s="87">
        <v>13927835608</v>
      </c>
      <c r="O13" s="190" t="s">
        <v>99</v>
      </c>
      <c r="P13"/>
    </row>
  </sheetData>
  <mergeCells count="2">
    <mergeCell ref="A1:J1"/>
    <mergeCell ref="A2:J2"/>
  </mergeCells>
  <conditionalFormatting sqref="B1:B3">
    <cfRule type="duplicateValues" dxfId="0" priority="7"/>
    <cfRule type="duplicateValues" dxfId="0" priority="6"/>
  </conditionalFormatting>
  <conditionalFormatting sqref="B4:B13">
    <cfRule type="duplicateValues" dxfId="0" priority="8"/>
  </conditionalFormatting>
  <conditionalFormatting sqref="B1:B13 B17:B1048576">
    <cfRule type="duplicateValues" dxfId="0" priority="3"/>
  </conditionalFormatting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I19" sqref="I19"/>
    </sheetView>
  </sheetViews>
  <sheetFormatPr defaultColWidth="9" defaultRowHeight="14.25"/>
  <cols>
    <col min="1" max="1" width="9" style="166"/>
    <col min="2" max="2" width="5.625" customWidth="1"/>
    <col min="3" max="3" width="21.5" customWidth="1"/>
    <col min="6" max="6" width="9" style="166"/>
    <col min="7" max="7" width="13.375" customWidth="1"/>
    <col min="8" max="8" width="9.25" style="166" customWidth="1"/>
    <col min="9" max="9" width="17.125" customWidth="1"/>
    <col min="13" max="13" width="27" customWidth="1"/>
  </cols>
  <sheetData>
    <row r="1" ht="22.5" spans="1:14">
      <c r="A1" s="167" t="s">
        <v>100</v>
      </c>
      <c r="B1" s="168"/>
      <c r="C1" s="167"/>
      <c r="D1" s="167"/>
      <c r="E1" s="38"/>
      <c r="F1" s="38"/>
      <c r="G1" s="167"/>
      <c r="H1" s="167"/>
      <c r="I1" s="167"/>
      <c r="J1" s="167"/>
      <c r="K1" s="178"/>
      <c r="L1" s="179"/>
      <c r="M1" s="179"/>
      <c r="N1" s="179"/>
    </row>
    <row r="2" ht="39" customHeight="1" spans="1:14">
      <c r="A2" s="169" t="s">
        <v>1</v>
      </c>
      <c r="B2" s="170"/>
      <c r="C2" s="171"/>
      <c r="D2" s="171"/>
      <c r="E2" s="42"/>
      <c r="F2" s="57"/>
      <c r="G2" s="171"/>
      <c r="H2" s="169"/>
      <c r="I2" s="171"/>
      <c r="J2" s="171"/>
      <c r="K2" s="180"/>
      <c r="L2" s="181"/>
      <c r="M2" s="181"/>
      <c r="N2" s="181"/>
    </row>
    <row r="3" ht="22.5" spans="1:14">
      <c r="A3" s="45" t="s">
        <v>2</v>
      </c>
      <c r="B3" s="172" t="s">
        <v>3</v>
      </c>
      <c r="C3" s="173" t="s">
        <v>59</v>
      </c>
      <c r="D3" s="105" t="s">
        <v>5</v>
      </c>
      <c r="E3" s="45" t="s">
        <v>6</v>
      </c>
      <c r="F3" s="173" t="s">
        <v>7</v>
      </c>
      <c r="G3" s="45" t="s">
        <v>8</v>
      </c>
      <c r="H3" s="174" t="s">
        <v>9</v>
      </c>
      <c r="I3" s="173" t="s">
        <v>10</v>
      </c>
      <c r="J3" s="45" t="s">
        <v>11</v>
      </c>
      <c r="K3" s="174" t="s">
        <v>12</v>
      </c>
      <c r="L3" s="174" t="s">
        <v>13</v>
      </c>
      <c r="M3" s="174" t="s">
        <v>81</v>
      </c>
      <c r="N3" s="182" t="s">
        <v>15</v>
      </c>
    </row>
    <row r="4" ht="33.75" spans="1:12">
      <c r="A4" s="111">
        <v>1</v>
      </c>
      <c r="B4" s="87" t="s">
        <v>16</v>
      </c>
      <c r="C4" s="211" t="s">
        <v>17</v>
      </c>
      <c r="D4" s="146">
        <v>30</v>
      </c>
      <c r="E4" s="51" t="s">
        <v>18</v>
      </c>
      <c r="F4" s="163" t="s">
        <v>19</v>
      </c>
      <c r="G4" s="87" t="s">
        <v>20</v>
      </c>
      <c r="H4" s="26" t="s">
        <v>82</v>
      </c>
      <c r="I4" s="214" t="s">
        <v>22</v>
      </c>
      <c r="J4" s="87" t="s">
        <v>23</v>
      </c>
      <c r="K4" s="87" t="s">
        <v>65</v>
      </c>
      <c r="L4" s="87">
        <v>94</v>
      </c>
    </row>
    <row r="5" ht="33.75" spans="1:15">
      <c r="A5" s="111">
        <v>2</v>
      </c>
      <c r="B5" s="87" t="s">
        <v>26</v>
      </c>
      <c r="C5" s="213" t="s">
        <v>27</v>
      </c>
      <c r="D5" s="146">
        <v>20</v>
      </c>
      <c r="E5" s="51" t="s">
        <v>18</v>
      </c>
      <c r="F5" s="175" t="s">
        <v>28</v>
      </c>
      <c r="G5" s="87" t="s">
        <v>20</v>
      </c>
      <c r="H5" s="26" t="s">
        <v>82</v>
      </c>
      <c r="I5" s="214" t="s">
        <v>29</v>
      </c>
      <c r="J5" s="87" t="s">
        <v>23</v>
      </c>
      <c r="K5" s="87" t="s">
        <v>30</v>
      </c>
      <c r="L5" s="87">
        <v>90</v>
      </c>
      <c r="M5" s="87"/>
      <c r="N5" s="87"/>
      <c r="O5" s="183" t="s">
        <v>38</v>
      </c>
    </row>
    <row r="6" ht="33.75" spans="1:15">
      <c r="A6" s="111">
        <v>3</v>
      </c>
      <c r="B6" s="87" t="s">
        <v>32</v>
      </c>
      <c r="C6" s="213" t="s">
        <v>33</v>
      </c>
      <c r="D6" s="153">
        <v>20</v>
      </c>
      <c r="E6" s="109" t="s">
        <v>34</v>
      </c>
      <c r="F6" s="175" t="s">
        <v>28</v>
      </c>
      <c r="G6" s="87" t="s">
        <v>35</v>
      </c>
      <c r="H6" s="26" t="s">
        <v>82</v>
      </c>
      <c r="I6" s="46" t="s">
        <v>36</v>
      </c>
      <c r="J6" s="87" t="s">
        <v>23</v>
      </c>
      <c r="K6" s="87" t="s">
        <v>37</v>
      </c>
      <c r="L6" s="87">
        <v>87</v>
      </c>
      <c r="M6" s="87"/>
      <c r="N6" s="87"/>
      <c r="O6" s="215" t="s">
        <v>44</v>
      </c>
    </row>
    <row r="7" ht="33.75" spans="1:15">
      <c r="A7" s="111">
        <v>4</v>
      </c>
      <c r="B7" s="87" t="s">
        <v>39</v>
      </c>
      <c r="C7" s="213" t="s">
        <v>40</v>
      </c>
      <c r="D7" s="153">
        <v>20</v>
      </c>
      <c r="E7" s="109" t="s">
        <v>41</v>
      </c>
      <c r="F7" s="175" t="s">
        <v>19</v>
      </c>
      <c r="G7" s="87" t="s">
        <v>42</v>
      </c>
      <c r="H7" s="26" t="s">
        <v>82</v>
      </c>
      <c r="I7" s="46" t="s">
        <v>43</v>
      </c>
      <c r="J7" s="87" t="s">
        <v>23</v>
      </c>
      <c r="K7" s="87" t="s">
        <v>24</v>
      </c>
      <c r="L7" s="87">
        <v>87</v>
      </c>
      <c r="M7" s="87"/>
      <c r="N7" s="87"/>
      <c r="O7" s="183" t="s">
        <v>51</v>
      </c>
    </row>
    <row r="8" ht="33.75" spans="1:15">
      <c r="A8" s="111">
        <v>5</v>
      </c>
      <c r="B8" s="87" t="s">
        <v>60</v>
      </c>
      <c r="C8" s="20" t="s">
        <v>61</v>
      </c>
      <c r="D8" s="153">
        <v>20</v>
      </c>
      <c r="E8" s="109" t="s">
        <v>62</v>
      </c>
      <c r="F8" s="23" t="s">
        <v>19</v>
      </c>
      <c r="G8" s="87" t="s">
        <v>63</v>
      </c>
      <c r="H8" s="26" t="s">
        <v>82</v>
      </c>
      <c r="I8" s="117" t="s">
        <v>64</v>
      </c>
      <c r="J8" s="87" t="s">
        <v>23</v>
      </c>
      <c r="K8" s="87" t="s">
        <v>65</v>
      </c>
      <c r="L8" s="87">
        <v>89</v>
      </c>
      <c r="M8" s="87"/>
      <c r="N8" s="87"/>
      <c r="O8" s="217" t="s">
        <v>86</v>
      </c>
    </row>
    <row r="9" s="165" customFormat="1" ht="33.75" spans="1:15">
      <c r="A9" s="111">
        <v>6</v>
      </c>
      <c r="B9" s="176" t="s">
        <v>101</v>
      </c>
      <c r="C9" s="226" t="s">
        <v>102</v>
      </c>
      <c r="D9" s="176">
        <v>20</v>
      </c>
      <c r="E9" s="109" t="s">
        <v>103</v>
      </c>
      <c r="F9" s="23" t="s">
        <v>19</v>
      </c>
      <c r="G9" s="26" t="s">
        <v>104</v>
      </c>
      <c r="H9" s="87" t="s">
        <v>21</v>
      </c>
      <c r="I9" s="184" t="s">
        <v>105</v>
      </c>
      <c r="J9" s="87" t="s">
        <v>23</v>
      </c>
      <c r="K9" s="87" t="s">
        <v>37</v>
      </c>
      <c r="L9" s="87">
        <v>80</v>
      </c>
      <c r="M9" s="176" t="s">
        <v>106</v>
      </c>
      <c r="N9"/>
      <c r="O9" s="227" t="s">
        <v>107</v>
      </c>
    </row>
    <row r="10" ht="34.5" spans="1:15">
      <c r="A10" s="111">
        <v>7</v>
      </c>
      <c r="B10" s="26" t="s">
        <v>71</v>
      </c>
      <c r="C10" s="226" t="s">
        <v>72</v>
      </c>
      <c r="D10" s="23" t="s">
        <v>73</v>
      </c>
      <c r="E10" s="27" t="s">
        <v>108</v>
      </c>
      <c r="F10" s="20" t="s">
        <v>48</v>
      </c>
      <c r="G10" s="177" t="s">
        <v>75</v>
      </c>
      <c r="H10" s="87" t="s">
        <v>21</v>
      </c>
      <c r="I10" s="217" t="s">
        <v>76</v>
      </c>
      <c r="J10" s="87" t="s">
        <v>23</v>
      </c>
      <c r="K10" s="87" t="s">
        <v>77</v>
      </c>
      <c r="L10" s="87">
        <v>81</v>
      </c>
      <c r="M10" s="26" t="s">
        <v>78</v>
      </c>
      <c r="N10" s="165"/>
      <c r="O10" s="165"/>
    </row>
  </sheetData>
  <mergeCells count="2">
    <mergeCell ref="A1:J1"/>
    <mergeCell ref="A2:J2"/>
  </mergeCells>
  <conditionalFormatting sqref="B4">
    <cfRule type="duplicateValues" dxfId="0" priority="2"/>
    <cfRule type="duplicateValues" dxfId="0" priority="1"/>
  </conditionalFormatting>
  <conditionalFormatting sqref="B9">
    <cfRule type="duplicateValues" dxfId="0" priority="10"/>
  </conditionalFormatting>
  <conditionalFormatting sqref="B10">
    <cfRule type="duplicateValues" dxfId="0" priority="5"/>
    <cfRule type="duplicateValues" dxfId="0" priority="6"/>
  </conditionalFormatting>
  <conditionalFormatting sqref="B1:B3">
    <cfRule type="duplicateValues" dxfId="0" priority="7"/>
    <cfRule type="duplicateValues" dxfId="0" priority="8"/>
    <cfRule type="duplicateValues" dxfId="0" priority="9"/>
  </conditionalFormatting>
  <conditionalFormatting sqref="B5:B8">
    <cfRule type="duplicateValues" dxfId="0" priority="3"/>
    <cfRule type="duplicateValues" dxfId="0" priority="4"/>
  </conditionalFormatting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workbookViewId="0">
      <selection activeCell="I22" sqref="I22"/>
    </sheetView>
  </sheetViews>
  <sheetFormatPr defaultColWidth="9" defaultRowHeight="14.25"/>
  <cols>
    <col min="1" max="2" width="9" style="5"/>
    <col min="3" max="3" width="20.625" style="140" customWidth="1"/>
    <col min="4" max="4" width="5.75" style="5" customWidth="1"/>
    <col min="5" max="5" width="9" style="5"/>
    <col min="6" max="6" width="5.75" style="141" customWidth="1"/>
    <col min="7" max="12" width="9" style="5"/>
    <col min="13" max="13" width="17.875" style="5" customWidth="1"/>
    <col min="14" max="14" width="12.625" style="5"/>
    <col min="15" max="16384" width="9" style="5"/>
  </cols>
  <sheetData>
    <row r="1" ht="22.5" spans="1:14">
      <c r="A1" s="38" t="s">
        <v>109</v>
      </c>
      <c r="B1" s="142"/>
      <c r="C1" s="143"/>
      <c r="D1" s="38"/>
      <c r="E1" s="38"/>
      <c r="F1" s="38"/>
      <c r="G1" s="38"/>
      <c r="H1" s="38"/>
      <c r="I1" s="38"/>
      <c r="J1" s="38"/>
      <c r="K1" s="41"/>
      <c r="L1" s="36"/>
      <c r="M1" s="36"/>
      <c r="N1" s="36"/>
    </row>
    <row r="2" ht="39" customHeight="1" spans="1:14">
      <c r="A2" s="57" t="s">
        <v>1</v>
      </c>
      <c r="B2" s="144"/>
      <c r="C2" s="31"/>
      <c r="D2" s="42"/>
      <c r="E2" s="42"/>
      <c r="F2" s="57"/>
      <c r="G2" s="42"/>
      <c r="H2" s="57"/>
      <c r="I2" s="42"/>
      <c r="J2" s="42"/>
      <c r="K2" s="58"/>
      <c r="L2" s="50"/>
      <c r="M2" s="50"/>
      <c r="N2" s="50"/>
    </row>
    <row r="3" ht="22.5" spans="1:16">
      <c r="A3" s="45" t="s">
        <v>2</v>
      </c>
      <c r="B3" s="103" t="s">
        <v>3</v>
      </c>
      <c r="C3" s="16" t="s">
        <v>59</v>
      </c>
      <c r="D3" s="105" t="s">
        <v>5</v>
      </c>
      <c r="E3" s="45" t="s">
        <v>6</v>
      </c>
      <c r="F3" s="47" t="s">
        <v>7</v>
      </c>
      <c r="G3" s="45" t="s">
        <v>8</v>
      </c>
      <c r="H3" s="45" t="s">
        <v>9</v>
      </c>
      <c r="I3" s="47" t="s">
        <v>10</v>
      </c>
      <c r="J3" s="45" t="s">
        <v>11</v>
      </c>
      <c r="K3" s="45" t="s">
        <v>12</v>
      </c>
      <c r="L3" s="45" t="s">
        <v>13</v>
      </c>
      <c r="M3" s="45" t="s">
        <v>81</v>
      </c>
      <c r="N3" s="155" t="s">
        <v>15</v>
      </c>
      <c r="O3" s="156"/>
      <c r="P3" s="156"/>
    </row>
    <row r="4" ht="33.75" spans="1:14">
      <c r="A4" s="110">
        <v>1</v>
      </c>
      <c r="B4" s="87" t="s">
        <v>16</v>
      </c>
      <c r="C4" s="211" t="s">
        <v>17</v>
      </c>
      <c r="D4" s="146">
        <v>30</v>
      </c>
      <c r="E4" s="51" t="s">
        <v>18</v>
      </c>
      <c r="F4" s="163" t="s">
        <v>19</v>
      </c>
      <c r="G4" s="87" t="s">
        <v>20</v>
      </c>
      <c r="H4" s="26" t="s">
        <v>82</v>
      </c>
      <c r="I4" s="214" t="s">
        <v>22</v>
      </c>
      <c r="J4" s="87" t="s">
        <v>23</v>
      </c>
      <c r="K4" s="87" t="s">
        <v>65</v>
      </c>
      <c r="L4" s="87">
        <v>94</v>
      </c>
      <c r="M4"/>
      <c r="N4"/>
    </row>
    <row r="5" ht="33.75" spans="1:16">
      <c r="A5" s="110">
        <v>2</v>
      </c>
      <c r="B5" s="51" t="s">
        <v>26</v>
      </c>
      <c r="C5" s="220" t="s">
        <v>27</v>
      </c>
      <c r="D5" s="146">
        <v>20</v>
      </c>
      <c r="E5" s="51" t="s">
        <v>18</v>
      </c>
      <c r="F5" s="147" t="s">
        <v>28</v>
      </c>
      <c r="G5" s="51" t="s">
        <v>20</v>
      </c>
      <c r="H5" s="20" t="s">
        <v>82</v>
      </c>
      <c r="I5" s="214" t="s">
        <v>29</v>
      </c>
      <c r="J5" s="51" t="s">
        <v>23</v>
      </c>
      <c r="K5" s="51" t="s">
        <v>30</v>
      </c>
      <c r="L5" s="87">
        <f ca="1">YEAR(TODAY())-MID(I5,7,4)</f>
        <v>90</v>
      </c>
      <c r="M5" s="51"/>
      <c r="N5" s="51"/>
      <c r="O5" s="156"/>
      <c r="P5" s="117" t="s">
        <v>38</v>
      </c>
    </row>
    <row r="6" ht="33.75" spans="1:16">
      <c r="A6" s="110">
        <v>3</v>
      </c>
      <c r="B6" s="51" t="s">
        <v>32</v>
      </c>
      <c r="C6" s="220" t="s">
        <v>33</v>
      </c>
      <c r="D6" s="146">
        <v>20</v>
      </c>
      <c r="E6" s="109" t="s">
        <v>34</v>
      </c>
      <c r="F6" s="147" t="s">
        <v>28</v>
      </c>
      <c r="G6" s="51" t="s">
        <v>35</v>
      </c>
      <c r="H6" s="20" t="s">
        <v>82</v>
      </c>
      <c r="I6" s="46" t="s">
        <v>36</v>
      </c>
      <c r="J6" s="51" t="s">
        <v>23</v>
      </c>
      <c r="K6" s="51" t="s">
        <v>37</v>
      </c>
      <c r="L6" s="87">
        <f ca="1" t="shared" ref="L6:L11" si="0">YEAR(TODAY())-MID(I6,7,4)</f>
        <v>87</v>
      </c>
      <c r="M6" s="51"/>
      <c r="N6" s="51"/>
      <c r="O6" s="156"/>
      <c r="P6" s="221" t="s">
        <v>44</v>
      </c>
    </row>
    <row r="7" ht="33.75" spans="1:16">
      <c r="A7" s="110">
        <v>4</v>
      </c>
      <c r="B7" s="51" t="s">
        <v>39</v>
      </c>
      <c r="C7" s="220" t="s">
        <v>40</v>
      </c>
      <c r="D7" s="146">
        <v>20</v>
      </c>
      <c r="E7" s="109" t="s">
        <v>41</v>
      </c>
      <c r="F7" s="147" t="s">
        <v>19</v>
      </c>
      <c r="G7" s="51" t="s">
        <v>42</v>
      </c>
      <c r="H7" s="20" t="s">
        <v>82</v>
      </c>
      <c r="I7" s="46" t="s">
        <v>43</v>
      </c>
      <c r="J7" s="51" t="s">
        <v>23</v>
      </c>
      <c r="K7" s="51" t="s">
        <v>24</v>
      </c>
      <c r="L7" s="87">
        <f ca="1" t="shared" si="0"/>
        <v>87</v>
      </c>
      <c r="M7" s="51"/>
      <c r="N7" s="51"/>
      <c r="O7" s="158"/>
      <c r="P7" s="117" t="s">
        <v>51</v>
      </c>
    </row>
    <row r="8" ht="33.75" spans="1:16">
      <c r="A8" s="110">
        <v>5</v>
      </c>
      <c r="B8" s="94" t="s">
        <v>60</v>
      </c>
      <c r="C8" s="20" t="s">
        <v>61</v>
      </c>
      <c r="D8" s="146">
        <v>20</v>
      </c>
      <c r="E8" s="109" t="s">
        <v>62</v>
      </c>
      <c r="F8" s="23" t="s">
        <v>19</v>
      </c>
      <c r="G8" s="51" t="s">
        <v>63</v>
      </c>
      <c r="H8" s="20" t="s">
        <v>82</v>
      </c>
      <c r="I8" s="117" t="s">
        <v>64</v>
      </c>
      <c r="J8" s="51" t="s">
        <v>23</v>
      </c>
      <c r="K8" s="51" t="s">
        <v>65</v>
      </c>
      <c r="L8" s="87">
        <f ca="1" t="shared" si="0"/>
        <v>89</v>
      </c>
      <c r="M8" s="51"/>
      <c r="N8" s="51"/>
      <c r="O8" s="156"/>
      <c r="P8" s="218" t="s">
        <v>86</v>
      </c>
    </row>
    <row r="9" ht="33.75" spans="1:16">
      <c r="A9" s="110">
        <v>6</v>
      </c>
      <c r="B9" s="148" t="s">
        <v>101</v>
      </c>
      <c r="C9" s="216" t="s">
        <v>93</v>
      </c>
      <c r="D9" s="149">
        <v>20</v>
      </c>
      <c r="E9" s="109" t="s">
        <v>103</v>
      </c>
      <c r="F9" s="23" t="s">
        <v>19</v>
      </c>
      <c r="G9" s="20" t="s">
        <v>104</v>
      </c>
      <c r="H9" s="51" t="s">
        <v>21</v>
      </c>
      <c r="I9" s="159" t="s">
        <v>105</v>
      </c>
      <c r="J9" s="51" t="s">
        <v>23</v>
      </c>
      <c r="K9" s="51" t="s">
        <v>37</v>
      </c>
      <c r="L9" s="87">
        <f ca="1" t="shared" si="0"/>
        <v>80</v>
      </c>
      <c r="M9" s="149" t="s">
        <v>106</v>
      </c>
      <c r="N9" s="156"/>
      <c r="O9" s="158"/>
      <c r="P9" s="228" t="s">
        <v>107</v>
      </c>
    </row>
    <row r="10" s="139" customFormat="1" ht="34.5" spans="1:20">
      <c r="A10" s="110">
        <v>7</v>
      </c>
      <c r="B10" s="137" t="s">
        <v>94</v>
      </c>
      <c r="C10" s="229" t="s">
        <v>93</v>
      </c>
      <c r="D10" s="23" t="s">
        <v>73</v>
      </c>
      <c r="E10" s="22" t="s">
        <v>96</v>
      </c>
      <c r="F10" s="23" t="s">
        <v>28</v>
      </c>
      <c r="G10" s="20" t="s">
        <v>97</v>
      </c>
      <c r="H10" s="20" t="s">
        <v>82</v>
      </c>
      <c r="I10" s="230" t="s">
        <v>98</v>
      </c>
      <c r="J10" s="128" t="s">
        <v>23</v>
      </c>
      <c r="K10" s="128" t="s">
        <v>77</v>
      </c>
      <c r="L10" s="87">
        <f ca="1" t="shared" si="0"/>
        <v>81</v>
      </c>
      <c r="M10" s="128"/>
      <c r="N10" s="51">
        <v>13927835608</v>
      </c>
      <c r="O10" s="158"/>
      <c r="P10" s="156"/>
      <c r="T10" s="161"/>
    </row>
    <row r="11" ht="34.5" spans="1:16">
      <c r="A11" s="110">
        <v>8</v>
      </c>
      <c r="B11" s="68" t="s">
        <v>110</v>
      </c>
      <c r="C11" s="231" t="s">
        <v>111</v>
      </c>
      <c r="D11" s="68">
        <v>20</v>
      </c>
      <c r="E11" s="27" t="s">
        <v>112</v>
      </c>
      <c r="F11" s="23" t="s">
        <v>28</v>
      </c>
      <c r="G11" s="27" t="s">
        <v>112</v>
      </c>
      <c r="H11" s="20" t="s">
        <v>82</v>
      </c>
      <c r="I11" s="232" t="s">
        <v>105</v>
      </c>
      <c r="J11" s="51" t="s">
        <v>23</v>
      </c>
      <c r="K11" s="51" t="s">
        <v>37</v>
      </c>
      <c r="L11" s="87">
        <f ca="1" t="shared" si="0"/>
        <v>80</v>
      </c>
      <c r="M11" s="160"/>
      <c r="N11" s="68">
        <v>13553644575</v>
      </c>
      <c r="O11" s="160"/>
      <c r="P11" s="233" t="s">
        <v>111</v>
      </c>
    </row>
    <row r="12" ht="33.75" spans="1:13">
      <c r="A12" s="110">
        <v>9</v>
      </c>
      <c r="B12" s="151" t="s">
        <v>52</v>
      </c>
      <c r="C12" s="213" t="s">
        <v>53</v>
      </c>
      <c r="D12" s="153">
        <v>20</v>
      </c>
      <c r="E12" s="109" t="s">
        <v>54</v>
      </c>
      <c r="F12" s="26" t="s">
        <v>48</v>
      </c>
      <c r="G12" s="87" t="s">
        <v>55</v>
      </c>
      <c r="H12" s="154" t="s">
        <v>21</v>
      </c>
      <c r="I12" s="46" t="s">
        <v>56</v>
      </c>
      <c r="J12" s="87" t="s">
        <v>23</v>
      </c>
      <c r="K12" s="87" t="s">
        <v>30</v>
      </c>
      <c r="L12" s="87">
        <v>86</v>
      </c>
      <c r="M12" s="217" t="s">
        <v>57</v>
      </c>
    </row>
    <row r="17" spans="2:2">
      <c r="B17"/>
    </row>
  </sheetData>
  <mergeCells count="2">
    <mergeCell ref="A1:J1"/>
    <mergeCell ref="A2:J2"/>
  </mergeCells>
  <conditionalFormatting sqref="B4">
    <cfRule type="duplicateValues" dxfId="0" priority="4"/>
    <cfRule type="duplicateValues" dxfId="0" priority="3"/>
  </conditionalFormatting>
  <conditionalFormatting sqref="B9">
    <cfRule type="duplicateValues" dxfId="0" priority="9"/>
  </conditionalFormatting>
  <conditionalFormatting sqref="B10">
    <cfRule type="duplicateValues" dxfId="0" priority="7"/>
    <cfRule type="duplicateValues" dxfId="0" priority="8"/>
  </conditionalFormatting>
  <conditionalFormatting sqref="B12">
    <cfRule type="duplicateValues" dxfId="0" priority="2"/>
    <cfRule type="duplicateValues" dxfId="0" priority="1"/>
  </conditionalFormatting>
  <conditionalFormatting sqref="B1:B3">
    <cfRule type="duplicateValues" dxfId="0" priority="10"/>
    <cfRule type="duplicateValues" dxfId="0" priority="11"/>
    <cfRule type="duplicateValues" dxfId="0" priority="12"/>
  </conditionalFormatting>
  <conditionalFormatting sqref="B5:B8">
    <cfRule type="duplicateValues" dxfId="0" priority="5"/>
    <cfRule type="duplicateValues" dxfId="0" priority="6"/>
  </conditionalFormatting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workbookViewId="0">
      <selection activeCell="H21" sqref="H21"/>
    </sheetView>
  </sheetViews>
  <sheetFormatPr defaultColWidth="9" defaultRowHeight="14.25"/>
  <cols>
    <col min="1" max="2" width="9" style="5"/>
    <col min="3" max="3" width="20.625" style="140" customWidth="1"/>
    <col min="4" max="4" width="5.75" style="5" customWidth="1"/>
    <col min="5" max="5" width="9" style="5"/>
    <col min="6" max="6" width="5.75" style="141" customWidth="1"/>
    <col min="7" max="12" width="9" style="5"/>
    <col min="13" max="13" width="17.875" style="5" customWidth="1"/>
    <col min="14" max="14" width="12.625" style="5"/>
    <col min="15" max="16384" width="9" style="5"/>
  </cols>
  <sheetData>
    <row r="1" s="5" customFormat="1" ht="22.5" spans="1:14">
      <c r="A1" s="38" t="s">
        <v>113</v>
      </c>
      <c r="B1" s="142"/>
      <c r="C1" s="143"/>
      <c r="D1" s="38"/>
      <c r="E1" s="38"/>
      <c r="F1" s="38"/>
      <c r="G1" s="38"/>
      <c r="H1" s="38"/>
      <c r="I1" s="38"/>
      <c r="J1" s="38"/>
      <c r="K1" s="41"/>
      <c r="L1" s="36"/>
      <c r="M1" s="36"/>
      <c r="N1" s="36"/>
    </row>
    <row r="2" s="5" customFormat="1" ht="39" customHeight="1" spans="1:14">
      <c r="A2" s="57" t="s">
        <v>1</v>
      </c>
      <c r="B2" s="144"/>
      <c r="C2" s="31"/>
      <c r="D2" s="42"/>
      <c r="E2" s="42"/>
      <c r="F2" s="57"/>
      <c r="G2" s="42"/>
      <c r="H2" s="57"/>
      <c r="I2" s="42"/>
      <c r="J2" s="42"/>
      <c r="K2" s="58"/>
      <c r="L2" s="50"/>
      <c r="M2" s="50"/>
      <c r="N2" s="50"/>
    </row>
    <row r="3" s="5" customFormat="1" ht="22.5" spans="1:16">
      <c r="A3" s="45" t="s">
        <v>2</v>
      </c>
      <c r="B3" s="103" t="s">
        <v>3</v>
      </c>
      <c r="C3" s="16" t="s">
        <v>59</v>
      </c>
      <c r="D3" s="105" t="s">
        <v>5</v>
      </c>
      <c r="E3" s="45" t="s">
        <v>6</v>
      </c>
      <c r="F3" s="47" t="s">
        <v>7</v>
      </c>
      <c r="G3" s="45" t="s">
        <v>8</v>
      </c>
      <c r="H3" s="45" t="s">
        <v>9</v>
      </c>
      <c r="I3" s="47" t="s">
        <v>10</v>
      </c>
      <c r="J3" s="45" t="s">
        <v>11</v>
      </c>
      <c r="K3" s="45" t="s">
        <v>12</v>
      </c>
      <c r="L3" s="45" t="s">
        <v>13</v>
      </c>
      <c r="M3" s="45" t="s">
        <v>81</v>
      </c>
      <c r="N3" s="155" t="s">
        <v>15</v>
      </c>
      <c r="O3" s="156"/>
      <c r="P3" s="156"/>
    </row>
    <row r="4" s="5" customFormat="1" ht="34.5" spans="1:16">
      <c r="A4" s="110">
        <v>1</v>
      </c>
      <c r="B4" s="128" t="s">
        <v>94</v>
      </c>
      <c r="C4" s="129" t="s">
        <v>95</v>
      </c>
      <c r="D4" s="23">
        <v>60</v>
      </c>
      <c r="E4" s="22" t="s">
        <v>96</v>
      </c>
      <c r="F4" s="23" t="s">
        <v>28</v>
      </c>
      <c r="G4" s="20" t="s">
        <v>97</v>
      </c>
      <c r="H4" s="20" t="s">
        <v>82</v>
      </c>
      <c r="I4" s="230" t="s">
        <v>98</v>
      </c>
      <c r="J4" s="128" t="s">
        <v>23</v>
      </c>
      <c r="K4" s="128" t="s">
        <v>77</v>
      </c>
      <c r="L4" s="87">
        <f ca="1">YEAR(TODAY())-MID(I4,7,4)</f>
        <v>81</v>
      </c>
      <c r="M4" s="137" t="s">
        <v>114</v>
      </c>
      <c r="N4" s="51">
        <v>13927835608</v>
      </c>
      <c r="O4" s="156"/>
      <c r="P4" s="156"/>
    </row>
    <row r="5" s="5" customFormat="1" spans="1:16">
      <c r="A5" s="110">
        <v>2</v>
      </c>
      <c r="B5" s="51"/>
      <c r="C5" s="145"/>
      <c r="D5" s="146"/>
      <c r="E5" s="51"/>
      <c r="F5" s="147"/>
      <c r="G5" s="51"/>
      <c r="H5" s="20"/>
      <c r="I5" s="157"/>
      <c r="J5" s="51"/>
      <c r="K5" s="51"/>
      <c r="L5" s="87"/>
      <c r="M5" s="51"/>
      <c r="N5" s="51"/>
      <c r="O5" s="156"/>
      <c r="P5" s="117"/>
    </row>
    <row r="6" s="5" customFormat="1" spans="1:16">
      <c r="A6" s="110">
        <v>3</v>
      </c>
      <c r="B6" s="51"/>
      <c r="C6" s="145"/>
      <c r="D6" s="146"/>
      <c r="E6" s="109"/>
      <c r="F6" s="147"/>
      <c r="G6" s="51"/>
      <c r="H6" s="20"/>
      <c r="I6" s="46"/>
      <c r="J6" s="51"/>
      <c r="K6" s="51"/>
      <c r="L6" s="87"/>
      <c r="M6" s="51"/>
      <c r="N6" s="51"/>
      <c r="O6" s="156"/>
      <c r="P6" s="117"/>
    </row>
    <row r="7" s="5" customFormat="1" spans="1:16">
      <c r="A7" s="110">
        <v>4</v>
      </c>
      <c r="B7" s="51"/>
      <c r="C7" s="145"/>
      <c r="D7" s="146"/>
      <c r="E7" s="109"/>
      <c r="F7" s="147"/>
      <c r="G7" s="51"/>
      <c r="H7" s="20"/>
      <c r="I7" s="46"/>
      <c r="J7" s="51"/>
      <c r="K7" s="51"/>
      <c r="L7" s="87"/>
      <c r="M7" s="51"/>
      <c r="N7" s="51"/>
      <c r="O7" s="158"/>
      <c r="P7" s="117"/>
    </row>
    <row r="8" s="5" customFormat="1" spans="1:16">
      <c r="A8" s="110">
        <v>5</v>
      </c>
      <c r="B8" s="94"/>
      <c r="C8" s="20"/>
      <c r="D8" s="146"/>
      <c r="E8" s="109"/>
      <c r="F8" s="23"/>
      <c r="G8" s="51"/>
      <c r="H8" s="20"/>
      <c r="I8" s="117"/>
      <c r="J8" s="51"/>
      <c r="K8" s="51"/>
      <c r="L8" s="87"/>
      <c r="M8" s="51"/>
      <c r="N8" s="51"/>
      <c r="O8" s="156"/>
      <c r="P8" s="51"/>
    </row>
    <row r="9" s="5" customFormat="1" spans="1:16">
      <c r="A9" s="110">
        <v>6</v>
      </c>
      <c r="B9" s="148"/>
      <c r="C9" s="20"/>
      <c r="D9" s="149"/>
      <c r="E9" s="109"/>
      <c r="F9" s="23"/>
      <c r="G9" s="20"/>
      <c r="H9" s="51"/>
      <c r="I9" s="159"/>
      <c r="J9" s="51"/>
      <c r="K9" s="51"/>
      <c r="L9" s="87"/>
      <c r="M9" s="149"/>
      <c r="N9" s="156"/>
      <c r="O9" s="158"/>
      <c r="P9" s="149"/>
    </row>
    <row r="10" s="139" customFormat="1" spans="1:20">
      <c r="A10" s="110">
        <v>7</v>
      </c>
      <c r="O10" s="158"/>
      <c r="P10" s="156"/>
      <c r="T10" s="161"/>
    </row>
    <row r="11" s="5" customFormat="1" spans="1:16">
      <c r="A11" s="110">
        <v>8</v>
      </c>
      <c r="B11" s="68"/>
      <c r="C11" s="150"/>
      <c r="D11" s="68"/>
      <c r="E11" s="27"/>
      <c r="F11" s="23"/>
      <c r="G11" s="27"/>
      <c r="H11" s="20"/>
      <c r="I11" s="160"/>
      <c r="J11" s="51"/>
      <c r="K11" s="51"/>
      <c r="L11" s="87"/>
      <c r="M11" s="160"/>
      <c r="N11" s="68"/>
      <c r="O11" s="160"/>
      <c r="P11" s="68"/>
    </row>
    <row r="12" s="5" customFormat="1" spans="1:13">
      <c r="A12" s="110">
        <v>9</v>
      </c>
      <c r="B12" s="151"/>
      <c r="C12" s="152"/>
      <c r="D12" s="153"/>
      <c r="E12" s="109"/>
      <c r="F12" s="26"/>
      <c r="G12" s="87"/>
      <c r="H12" s="154"/>
      <c r="I12" s="46"/>
      <c r="J12" s="87"/>
      <c r="K12" s="87"/>
      <c r="L12" s="87"/>
      <c r="M12" s="87"/>
    </row>
    <row r="13" s="5" customFormat="1" spans="3:6">
      <c r="C13" s="140"/>
      <c r="F13" s="141"/>
    </row>
    <row r="14" s="5" customFormat="1" spans="3:6">
      <c r="C14" s="140"/>
      <c r="F14" s="141"/>
    </row>
    <row r="15" s="5" customFormat="1" spans="3:6">
      <c r="C15" s="140"/>
      <c r="F15" s="141"/>
    </row>
    <row r="16" s="5" customFormat="1" spans="3:6">
      <c r="C16" s="140"/>
      <c r="F16" s="141"/>
    </row>
    <row r="17" s="5" customFormat="1" spans="2:6">
      <c r="B17"/>
      <c r="C17" s="140"/>
      <c r="F17" s="141"/>
    </row>
  </sheetData>
  <mergeCells count="2">
    <mergeCell ref="A1:J1"/>
    <mergeCell ref="A2:J2"/>
  </mergeCells>
  <conditionalFormatting sqref="B4">
    <cfRule type="duplicateValues" dxfId="0" priority="7"/>
    <cfRule type="duplicateValues" dxfId="0" priority="8"/>
  </conditionalFormatting>
  <conditionalFormatting sqref="B9">
    <cfRule type="duplicateValues" dxfId="0" priority="9"/>
  </conditionalFormatting>
  <conditionalFormatting sqref="B12">
    <cfRule type="duplicateValues" dxfId="0" priority="2"/>
    <cfRule type="duplicateValues" dxfId="0" priority="1"/>
  </conditionalFormatting>
  <conditionalFormatting sqref="B1:B3">
    <cfRule type="duplicateValues" dxfId="0" priority="12"/>
    <cfRule type="duplicateValues" dxfId="0" priority="11"/>
    <cfRule type="duplicateValues" dxfId="0" priority="10"/>
  </conditionalFormatting>
  <conditionalFormatting sqref="B5:B8">
    <cfRule type="duplicateValues" dxfId="0" priority="6"/>
    <cfRule type="duplicateValues" dxfId="0" priority="5"/>
  </conditionalFormatting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workbookViewId="0">
      <selection activeCell="I31" sqref="I31"/>
    </sheetView>
  </sheetViews>
  <sheetFormatPr defaultColWidth="9" defaultRowHeight="14.25"/>
  <cols>
    <col min="3" max="3" width="17.875" style="4" customWidth="1"/>
    <col min="9" max="9" width="15.375" customWidth="1"/>
    <col min="14" max="14" width="25.875" customWidth="1"/>
    <col min="15" max="15" width="13.375" customWidth="1"/>
  </cols>
  <sheetData>
    <row r="1" ht="22.5" spans="1:14">
      <c r="A1" s="38" t="s">
        <v>115</v>
      </c>
      <c r="B1" s="39"/>
      <c r="C1" s="122"/>
      <c r="D1" s="102"/>
      <c r="E1" s="41"/>
      <c r="F1" s="41"/>
      <c r="G1" s="41"/>
      <c r="H1" s="41"/>
      <c r="I1" s="41"/>
      <c r="J1" s="38"/>
      <c r="K1" s="41"/>
      <c r="L1" s="36"/>
      <c r="M1" s="115"/>
      <c r="N1" s="36"/>
    </row>
    <row r="2" spans="1:14">
      <c r="A2" s="42" t="s">
        <v>1</v>
      </c>
      <c r="B2" s="43"/>
      <c r="C2" s="122"/>
      <c r="D2" s="44"/>
      <c r="E2" s="42"/>
      <c r="F2" s="42"/>
      <c r="G2" s="42"/>
      <c r="H2" s="42"/>
      <c r="I2" s="42"/>
      <c r="J2" s="42"/>
      <c r="K2" s="42"/>
      <c r="L2" s="50"/>
      <c r="M2" s="116"/>
      <c r="N2" s="50"/>
    </row>
    <row r="3" ht="22.5" spans="1:14">
      <c r="A3" s="45" t="s">
        <v>2</v>
      </c>
      <c r="B3" s="103" t="s">
        <v>3</v>
      </c>
      <c r="C3" s="104" t="s">
        <v>116</v>
      </c>
      <c r="D3" s="105" t="s">
        <v>5</v>
      </c>
      <c r="E3" s="45" t="s">
        <v>6</v>
      </c>
      <c r="F3" s="106" t="s">
        <v>7</v>
      </c>
      <c r="G3" s="45" t="s">
        <v>8</v>
      </c>
      <c r="H3" s="45" t="s">
        <v>9</v>
      </c>
      <c r="I3" s="47" t="s">
        <v>10</v>
      </c>
      <c r="J3" s="45" t="s">
        <v>11</v>
      </c>
      <c r="K3" s="45" t="s">
        <v>12</v>
      </c>
      <c r="L3" s="45" t="s">
        <v>13</v>
      </c>
      <c r="M3" s="45" t="s">
        <v>14</v>
      </c>
      <c r="N3" s="45" t="s">
        <v>15</v>
      </c>
    </row>
    <row r="4" s="121" customFormat="1" ht="23.25" spans="1:14">
      <c r="A4" s="123">
        <v>1</v>
      </c>
      <c r="B4" s="124" t="s">
        <v>117</v>
      </c>
      <c r="C4" s="16" t="s">
        <v>118</v>
      </c>
      <c r="D4" s="125">
        <v>20</v>
      </c>
      <c r="E4" s="27" t="s">
        <v>119</v>
      </c>
      <c r="F4" s="26" t="s">
        <v>120</v>
      </c>
      <c r="G4" s="126" t="s">
        <v>121</v>
      </c>
      <c r="H4" s="124" t="s">
        <v>82</v>
      </c>
      <c r="I4" s="126" t="s">
        <v>122</v>
      </c>
      <c r="J4" s="124" t="s">
        <v>23</v>
      </c>
      <c r="K4" s="126" t="s">
        <v>37</v>
      </c>
      <c r="L4" s="132">
        <f ca="1" t="shared" ref="L4:L6" si="0">YEAR(TODAY())-MID(I4,7,4)</f>
        <v>83</v>
      </c>
      <c r="M4" s="133"/>
      <c r="N4" s="134" t="s">
        <v>123</v>
      </c>
    </row>
    <row r="5" s="121" customFormat="1" ht="23.25" spans="1:14">
      <c r="A5" s="123">
        <v>2</v>
      </c>
      <c r="B5" s="124" t="s">
        <v>124</v>
      </c>
      <c r="C5" s="127" t="s">
        <v>125</v>
      </c>
      <c r="D5" s="125">
        <v>20</v>
      </c>
      <c r="E5" s="27" t="s">
        <v>119</v>
      </c>
      <c r="F5" s="26" t="s">
        <v>120</v>
      </c>
      <c r="G5" s="126" t="s">
        <v>75</v>
      </c>
      <c r="H5" s="124" t="s">
        <v>82</v>
      </c>
      <c r="I5" s="126" t="s">
        <v>126</v>
      </c>
      <c r="J5" s="124" t="s">
        <v>23</v>
      </c>
      <c r="K5" s="126" t="s">
        <v>77</v>
      </c>
      <c r="L5" s="132">
        <f ca="1" t="shared" si="0"/>
        <v>81</v>
      </c>
      <c r="M5" s="135"/>
      <c r="N5" s="136">
        <v>13640035642</v>
      </c>
    </row>
    <row r="6" ht="22.5" spans="1:14">
      <c r="A6" s="123">
        <v>3</v>
      </c>
      <c r="B6" s="128" t="s">
        <v>94</v>
      </c>
      <c r="C6" s="129" t="s">
        <v>95</v>
      </c>
      <c r="D6" s="23">
        <v>60</v>
      </c>
      <c r="E6" s="94" t="s">
        <v>127</v>
      </c>
      <c r="F6" s="23" t="s">
        <v>28</v>
      </c>
      <c r="G6" s="20" t="s">
        <v>97</v>
      </c>
      <c r="H6" s="20" t="s">
        <v>82</v>
      </c>
      <c r="I6" s="230" t="s">
        <v>98</v>
      </c>
      <c r="J6" s="128" t="s">
        <v>23</v>
      </c>
      <c r="K6" s="128" t="s">
        <v>77</v>
      </c>
      <c r="L6" s="87">
        <f ca="1" t="shared" si="0"/>
        <v>81</v>
      </c>
      <c r="M6" s="137" t="s">
        <v>114</v>
      </c>
      <c r="N6" s="51">
        <v>13927835608</v>
      </c>
    </row>
    <row r="7" ht="23.25" spans="1:15">
      <c r="A7" s="123">
        <v>4</v>
      </c>
      <c r="B7" s="23" t="s">
        <v>128</v>
      </c>
      <c r="C7" s="16" t="s">
        <v>129</v>
      </c>
      <c r="D7" s="18">
        <v>20</v>
      </c>
      <c r="E7" s="27" t="s">
        <v>119</v>
      </c>
      <c r="F7" s="114" t="s">
        <v>130</v>
      </c>
      <c r="G7" s="22" t="s">
        <v>20</v>
      </c>
      <c r="H7" s="23" t="s">
        <v>82</v>
      </c>
      <c r="I7" s="22" t="s">
        <v>131</v>
      </c>
      <c r="J7" s="23" t="s">
        <v>23</v>
      </c>
      <c r="K7" s="22" t="s">
        <v>77</v>
      </c>
      <c r="L7" s="87">
        <v>90</v>
      </c>
      <c r="N7" s="118"/>
      <c r="O7" s="37" t="s">
        <v>132</v>
      </c>
    </row>
    <row r="8" ht="23.25" spans="1:15">
      <c r="A8" s="123">
        <v>5</v>
      </c>
      <c r="B8" s="20" t="s">
        <v>133</v>
      </c>
      <c r="C8" s="113" t="s">
        <v>134</v>
      </c>
      <c r="D8" s="18">
        <v>20</v>
      </c>
      <c r="E8" s="27" t="s">
        <v>119</v>
      </c>
      <c r="F8" s="114" t="s">
        <v>130</v>
      </c>
      <c r="G8" s="22" t="s">
        <v>135</v>
      </c>
      <c r="H8" s="20" t="s">
        <v>82</v>
      </c>
      <c r="I8" s="22" t="s">
        <v>136</v>
      </c>
      <c r="J8" s="20" t="s">
        <v>23</v>
      </c>
      <c r="K8" s="27" t="s">
        <v>77</v>
      </c>
      <c r="L8" s="87">
        <v>85</v>
      </c>
      <c r="N8" s="118"/>
      <c r="O8" s="37" t="s">
        <v>137</v>
      </c>
    </row>
    <row r="14" spans="14:14">
      <c r="N14" t="s">
        <v>138</v>
      </c>
    </row>
    <row r="15" spans="2:15">
      <c r="B15" s="130" t="s">
        <v>117</v>
      </c>
      <c r="C15" s="131" t="s">
        <v>139</v>
      </c>
      <c r="D15" s="130" t="s">
        <v>73</v>
      </c>
      <c r="E15" s="130" t="s">
        <v>140</v>
      </c>
      <c r="F15" s="130" t="s">
        <v>141</v>
      </c>
      <c r="G15" s="130" t="s">
        <v>82</v>
      </c>
      <c r="H15" s="130" t="s">
        <v>122</v>
      </c>
      <c r="I15" s="130" t="s">
        <v>23</v>
      </c>
      <c r="J15" s="130" t="s">
        <v>37</v>
      </c>
      <c r="K15" s="130" t="s">
        <v>19</v>
      </c>
      <c r="L15" s="130" t="s">
        <v>142</v>
      </c>
      <c r="M15" s="115"/>
      <c r="N15" s="234" t="s">
        <v>118</v>
      </c>
      <c r="O15" s="138" t="s">
        <v>19</v>
      </c>
    </row>
    <row r="16" spans="2:15">
      <c r="B16" s="130" t="s">
        <v>124</v>
      </c>
      <c r="C16" s="235" t="s">
        <v>143</v>
      </c>
      <c r="D16" s="130" t="s">
        <v>73</v>
      </c>
      <c r="E16" s="130" t="s">
        <v>74</v>
      </c>
      <c r="F16" s="130" t="s">
        <v>75</v>
      </c>
      <c r="G16" s="130" t="s">
        <v>82</v>
      </c>
      <c r="H16" s="130" t="s">
        <v>126</v>
      </c>
      <c r="I16" s="130" t="s">
        <v>23</v>
      </c>
      <c r="J16" s="130" t="s">
        <v>77</v>
      </c>
      <c r="K16" s="130" t="s">
        <v>19</v>
      </c>
      <c r="L16" s="130" t="s">
        <v>125</v>
      </c>
      <c r="M16" s="115"/>
      <c r="N16" s="236" t="s">
        <v>125</v>
      </c>
      <c r="O16" s="138" t="s">
        <v>19</v>
      </c>
    </row>
  </sheetData>
  <mergeCells count="2">
    <mergeCell ref="A1:K1"/>
    <mergeCell ref="A2:K2"/>
  </mergeCells>
  <conditionalFormatting sqref="B4">
    <cfRule type="duplicateValues" dxfId="0" priority="6"/>
  </conditionalFormatting>
  <conditionalFormatting sqref="B5">
    <cfRule type="duplicateValues" dxfId="0" priority="4"/>
  </conditionalFormatting>
  <conditionalFormatting sqref="B6">
    <cfRule type="duplicateValues" dxfId="0" priority="2"/>
    <cfRule type="duplicateValues" dxfId="0" priority="1"/>
  </conditionalFormatting>
  <conditionalFormatting sqref="B1:B3">
    <cfRule type="duplicateValues" dxfId="0" priority="5"/>
  </conditionalFormatting>
  <conditionalFormatting sqref="B15:B16">
    <cfRule type="duplicateValues" dxfId="0" priority="3"/>
  </conditionalFormatting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"/>
  <sheetViews>
    <sheetView workbookViewId="0">
      <selection activeCell="G34" sqref="G34"/>
    </sheetView>
  </sheetViews>
  <sheetFormatPr defaultColWidth="9" defaultRowHeight="14.25" outlineLevelRow="5"/>
  <cols>
    <col min="1" max="1" width="5" customWidth="1"/>
    <col min="3" max="3" width="23.5" customWidth="1"/>
    <col min="5" max="5" width="14.25" customWidth="1"/>
    <col min="6" max="6" width="12.25" customWidth="1"/>
    <col min="7" max="7" width="15.125" customWidth="1"/>
    <col min="13" max="13" width="12.875" customWidth="1"/>
    <col min="15" max="15" width="22.375" customWidth="1"/>
    <col min="17" max="17" width="21.5" customWidth="1"/>
  </cols>
  <sheetData>
    <row r="1" ht="22.5" spans="1:13">
      <c r="A1" s="38" t="s">
        <v>144</v>
      </c>
      <c r="B1" s="39"/>
      <c r="C1" s="2"/>
      <c r="D1" s="102"/>
      <c r="E1" s="41"/>
      <c r="F1" s="41"/>
      <c r="G1" s="41"/>
      <c r="H1" s="41"/>
      <c r="I1" s="41"/>
      <c r="J1" s="38"/>
      <c r="K1" s="41"/>
      <c r="L1" s="115"/>
      <c r="M1" s="36"/>
    </row>
    <row r="2" spans="1:13">
      <c r="A2" s="42" t="s">
        <v>1</v>
      </c>
      <c r="B2" s="43"/>
      <c r="C2" s="2"/>
      <c r="D2" s="44"/>
      <c r="E2" s="42"/>
      <c r="F2" s="42"/>
      <c r="G2" s="42"/>
      <c r="H2" s="42"/>
      <c r="I2" s="42"/>
      <c r="J2" s="42"/>
      <c r="K2" s="42"/>
      <c r="L2" s="116"/>
      <c r="M2" s="50"/>
    </row>
    <row r="3" ht="22.5" spans="1:17">
      <c r="A3" s="45" t="s">
        <v>2</v>
      </c>
      <c r="B3" s="103" t="s">
        <v>3</v>
      </c>
      <c r="C3" s="104" t="s">
        <v>116</v>
      </c>
      <c r="D3" s="105" t="s">
        <v>5</v>
      </c>
      <c r="E3" s="45" t="s">
        <v>6</v>
      </c>
      <c r="F3" s="106" t="s">
        <v>7</v>
      </c>
      <c r="G3" s="45" t="s">
        <v>8</v>
      </c>
      <c r="H3" s="45" t="s">
        <v>9</v>
      </c>
      <c r="I3" s="47" t="s">
        <v>10</v>
      </c>
      <c r="J3" s="45" t="s">
        <v>11</v>
      </c>
      <c r="K3" s="45" t="s">
        <v>12</v>
      </c>
      <c r="L3" s="45" t="s">
        <v>14</v>
      </c>
      <c r="M3" s="45" t="s">
        <v>15</v>
      </c>
      <c r="Q3" s="119" t="s">
        <v>145</v>
      </c>
    </row>
    <row r="4" s="101" customFormat="1" ht="22.5" spans="1:17">
      <c r="A4" s="107">
        <v>1</v>
      </c>
      <c r="B4" s="87" t="s">
        <v>146</v>
      </c>
      <c r="C4" s="16" t="s">
        <v>147</v>
      </c>
      <c r="D4" s="108">
        <v>20</v>
      </c>
      <c r="E4" s="109" t="s">
        <v>62</v>
      </c>
      <c r="F4" s="20" t="s">
        <v>120</v>
      </c>
      <c r="G4" s="87" t="s">
        <v>63</v>
      </c>
      <c r="H4" s="87" t="s">
        <v>21</v>
      </c>
      <c r="I4" s="117" t="s">
        <v>148</v>
      </c>
      <c r="J4" s="87" t="s">
        <v>23</v>
      </c>
      <c r="K4" s="87" t="s">
        <v>149</v>
      </c>
      <c r="L4" s="87"/>
      <c r="M4" s="87">
        <v>13922595215</v>
      </c>
      <c r="O4" s="237" t="s">
        <v>150</v>
      </c>
      <c r="P4" s="20" t="s">
        <v>120</v>
      </c>
      <c r="Q4" s="216" t="s">
        <v>147</v>
      </c>
    </row>
    <row r="5" ht="23.25" spans="1:17">
      <c r="A5" s="110">
        <v>2</v>
      </c>
      <c r="B5" s="51" t="s">
        <v>151</v>
      </c>
      <c r="C5" s="16" t="s">
        <v>95</v>
      </c>
      <c r="D5" s="23">
        <v>80</v>
      </c>
      <c r="E5" s="22" t="s">
        <v>96</v>
      </c>
      <c r="F5" s="23" t="s">
        <v>28</v>
      </c>
      <c r="G5" s="20" t="s">
        <v>97</v>
      </c>
      <c r="H5" s="20" t="s">
        <v>82</v>
      </c>
      <c r="I5" s="218" t="s">
        <v>98</v>
      </c>
      <c r="J5" s="51" t="s">
        <v>23</v>
      </c>
      <c r="K5" s="51" t="s">
        <v>77</v>
      </c>
      <c r="L5" s="94" t="s">
        <v>152</v>
      </c>
      <c r="M5" s="51">
        <v>13927835608</v>
      </c>
      <c r="Q5" s="120" t="s">
        <v>153</v>
      </c>
    </row>
    <row r="6" ht="24" spans="1:16">
      <c r="A6" s="111">
        <v>3</v>
      </c>
      <c r="B6" s="112" t="s">
        <v>133</v>
      </c>
      <c r="C6" s="113" t="s">
        <v>134</v>
      </c>
      <c r="D6" s="18">
        <v>20</v>
      </c>
      <c r="E6" s="27" t="s">
        <v>119</v>
      </c>
      <c r="F6" s="114" t="s">
        <v>130</v>
      </c>
      <c r="G6" s="23" t="s">
        <v>135</v>
      </c>
      <c r="H6" s="20" t="s">
        <v>82</v>
      </c>
      <c r="I6" s="22" t="s">
        <v>136</v>
      </c>
      <c r="J6" s="20" t="s">
        <v>23</v>
      </c>
      <c r="K6" s="27" t="s">
        <v>77</v>
      </c>
      <c r="L6" s="87">
        <v>85</v>
      </c>
      <c r="N6" s="118"/>
      <c r="O6" s="238" t="s">
        <v>137</v>
      </c>
      <c r="P6" t="s">
        <v>154</v>
      </c>
    </row>
  </sheetData>
  <mergeCells count="2">
    <mergeCell ref="A1:K1"/>
    <mergeCell ref="A2:K2"/>
  </mergeCells>
  <conditionalFormatting sqref="B4">
    <cfRule type="duplicateValues" dxfId="0" priority="14"/>
  </conditionalFormatting>
  <conditionalFormatting sqref="B5">
    <cfRule type="duplicateValues" dxfId="0" priority="7"/>
    <cfRule type="duplicateValues" dxfId="0" priority="8"/>
  </conditionalFormatting>
  <conditionalFormatting sqref="B1:B3">
    <cfRule type="duplicateValues" dxfId="0" priority="21"/>
  </conditionalFormatting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"/>
  <sheetViews>
    <sheetView tabSelected="1" workbookViewId="0">
      <selection activeCell="K25" sqref="K25"/>
    </sheetView>
  </sheetViews>
  <sheetFormatPr defaultColWidth="9" defaultRowHeight="14.25"/>
  <cols>
    <col min="1" max="1" width="5.25" style="56" customWidth="1"/>
    <col min="2" max="2" width="6.25" style="1" customWidth="1"/>
    <col min="3" max="3" width="17.375" style="1" customWidth="1"/>
    <col min="4" max="4" width="2.375" style="1" customWidth="1"/>
    <col min="5" max="5" width="9" style="1"/>
    <col min="6" max="6" width="15.125" style="1" customWidth="1"/>
    <col min="7" max="11" width="9" style="1"/>
    <col min="12" max="12" width="11.125" style="56"/>
    <col min="13" max="13" width="24.125" style="56" customWidth="1"/>
    <col min="14" max="14" width="17.875" style="1" customWidth="1"/>
    <col min="15" max="15" width="19.25" style="1" customWidth="1"/>
    <col min="16" max="16" width="9" style="1"/>
    <col min="17" max="17" width="18.25" style="1" customWidth="1"/>
    <col min="18" max="16384" width="9" style="1"/>
  </cols>
  <sheetData>
    <row r="1" ht="22.5" spans="1:13">
      <c r="A1" s="38" t="s">
        <v>155</v>
      </c>
      <c r="B1" s="39"/>
      <c r="C1" s="8"/>
      <c r="D1" s="40"/>
      <c r="E1" s="41"/>
      <c r="F1" s="41"/>
      <c r="G1" s="41"/>
      <c r="H1" s="41"/>
      <c r="I1" s="41"/>
      <c r="J1" s="41"/>
      <c r="K1" s="41"/>
      <c r="L1" s="36"/>
      <c r="M1" s="36"/>
    </row>
    <row r="2" spans="1:13">
      <c r="A2" s="57" t="s">
        <v>1</v>
      </c>
      <c r="B2" s="39"/>
      <c r="C2" s="8"/>
      <c r="D2" s="40"/>
      <c r="E2" s="58"/>
      <c r="F2" s="58"/>
      <c r="G2" s="58"/>
      <c r="H2" s="58"/>
      <c r="I2" s="58"/>
      <c r="J2" s="58"/>
      <c r="K2" s="58"/>
      <c r="L2" s="50"/>
      <c r="M2" s="50"/>
    </row>
    <row r="3" ht="22.5" spans="1:17">
      <c r="A3" s="45" t="s">
        <v>2</v>
      </c>
      <c r="B3" s="59" t="s">
        <v>3</v>
      </c>
      <c r="C3" s="60" t="s">
        <v>116</v>
      </c>
      <c r="D3" s="61" t="s">
        <v>5</v>
      </c>
      <c r="E3" s="62" t="s">
        <v>6</v>
      </c>
      <c r="F3" s="63" t="s">
        <v>7</v>
      </c>
      <c r="G3" s="62" t="s">
        <v>8</v>
      </c>
      <c r="H3" s="62" t="s">
        <v>9</v>
      </c>
      <c r="I3" s="86" t="s">
        <v>10</v>
      </c>
      <c r="J3" s="62" t="s">
        <v>11</v>
      </c>
      <c r="K3" s="62" t="s">
        <v>12</v>
      </c>
      <c r="L3" s="45" t="s">
        <v>14</v>
      </c>
      <c r="M3" s="45" t="s">
        <v>15</v>
      </c>
      <c r="Q3" s="98" t="s">
        <v>145</v>
      </c>
    </row>
    <row r="4" s="54" customFormat="1" ht="24" spans="1:16">
      <c r="A4" s="64">
        <v>1</v>
      </c>
      <c r="B4" s="27" t="s">
        <v>133</v>
      </c>
      <c r="C4" s="65" t="s">
        <v>134</v>
      </c>
      <c r="D4" s="66">
        <v>20</v>
      </c>
      <c r="E4" s="27" t="s">
        <v>119</v>
      </c>
      <c r="F4" s="67" t="s">
        <v>130</v>
      </c>
      <c r="G4" s="22" t="s">
        <v>135</v>
      </c>
      <c r="H4" s="27" t="s">
        <v>82</v>
      </c>
      <c r="I4" s="22" t="s">
        <v>136</v>
      </c>
      <c r="J4" s="27" t="s">
        <v>23</v>
      </c>
      <c r="K4" s="27" t="s">
        <v>77</v>
      </c>
      <c r="L4" s="87">
        <v>85</v>
      </c>
      <c r="M4" s="88"/>
      <c r="N4" s="89"/>
      <c r="O4" s="90" t="s">
        <v>137</v>
      </c>
      <c r="P4" s="54" t="s">
        <v>154</v>
      </c>
    </row>
    <row r="5" s="54" customFormat="1" ht="33.75" spans="1:17">
      <c r="A5" s="68">
        <v>2</v>
      </c>
      <c r="B5" s="69" t="s">
        <v>146</v>
      </c>
      <c r="C5" s="70" t="s">
        <v>147</v>
      </c>
      <c r="D5" s="71">
        <v>20</v>
      </c>
      <c r="E5" s="72" t="s">
        <v>62</v>
      </c>
      <c r="F5" s="27" t="s">
        <v>120</v>
      </c>
      <c r="G5" s="69" t="s">
        <v>63</v>
      </c>
      <c r="H5" s="69" t="s">
        <v>21</v>
      </c>
      <c r="I5" s="91" t="s">
        <v>148</v>
      </c>
      <c r="J5" s="69" t="s">
        <v>23</v>
      </c>
      <c r="K5" s="69" t="s">
        <v>149</v>
      </c>
      <c r="L5" s="87"/>
      <c r="M5" s="87">
        <v>13922595215</v>
      </c>
      <c r="O5" s="239" t="s">
        <v>150</v>
      </c>
      <c r="P5" s="92" t="s">
        <v>120</v>
      </c>
      <c r="Q5" s="237" t="s">
        <v>147</v>
      </c>
    </row>
    <row r="6" s="54" customFormat="1" ht="33.75" spans="1:17">
      <c r="A6" s="64">
        <v>3</v>
      </c>
      <c r="B6" s="73" t="s">
        <v>156</v>
      </c>
      <c r="C6" s="240" t="s">
        <v>157</v>
      </c>
      <c r="D6" s="74">
        <v>20</v>
      </c>
      <c r="E6" s="72" t="s">
        <v>158</v>
      </c>
      <c r="F6" s="54" t="s">
        <v>130</v>
      </c>
      <c r="G6" s="69" t="s">
        <v>159</v>
      </c>
      <c r="H6" s="69" t="s">
        <v>21</v>
      </c>
      <c r="I6" s="93" t="s">
        <v>160</v>
      </c>
      <c r="J6" s="69" t="s">
        <v>23</v>
      </c>
      <c r="K6" s="69" t="s">
        <v>161</v>
      </c>
      <c r="L6" s="87"/>
      <c r="M6" s="87" t="s">
        <v>162</v>
      </c>
      <c r="N6" s="93" t="s">
        <v>163</v>
      </c>
      <c r="O6" s="92" t="s">
        <v>164</v>
      </c>
      <c r="P6" s="92" t="s">
        <v>120</v>
      </c>
      <c r="Q6" s="240" t="s">
        <v>157</v>
      </c>
    </row>
    <row r="7" s="54" customFormat="1" ht="34.5" spans="1:17">
      <c r="A7" s="64">
        <v>4</v>
      </c>
      <c r="B7" s="75" t="s">
        <v>151</v>
      </c>
      <c r="C7" s="70" t="s">
        <v>95</v>
      </c>
      <c r="D7" s="22">
        <v>20</v>
      </c>
      <c r="E7" s="27" t="s">
        <v>165</v>
      </c>
      <c r="F7" s="27" t="s">
        <v>28</v>
      </c>
      <c r="G7" s="27" t="s">
        <v>97</v>
      </c>
      <c r="H7" s="27" t="s">
        <v>82</v>
      </c>
      <c r="I7" s="241" t="s">
        <v>98</v>
      </c>
      <c r="J7" s="75" t="s">
        <v>23</v>
      </c>
      <c r="K7" s="75" t="s">
        <v>77</v>
      </c>
      <c r="L7" s="94" t="s">
        <v>152</v>
      </c>
      <c r="M7" s="51">
        <v>13927835608</v>
      </c>
      <c r="Q7" s="99" t="s">
        <v>166</v>
      </c>
    </row>
    <row r="8" s="54" customFormat="1" ht="34.5" spans="1:17">
      <c r="A8" s="68">
        <v>5</v>
      </c>
      <c r="B8" s="27" t="s">
        <v>167</v>
      </c>
      <c r="C8" s="70" t="s">
        <v>168</v>
      </c>
      <c r="D8" s="76">
        <v>20</v>
      </c>
      <c r="E8" s="27" t="s">
        <v>169</v>
      </c>
      <c r="F8" s="75" t="s">
        <v>170</v>
      </c>
      <c r="G8" s="75" t="s">
        <v>171</v>
      </c>
      <c r="H8" s="77" t="s">
        <v>82</v>
      </c>
      <c r="I8" s="237" t="s">
        <v>172</v>
      </c>
      <c r="J8" s="69" t="s">
        <v>23</v>
      </c>
      <c r="K8" s="75" t="s">
        <v>24</v>
      </c>
      <c r="L8" s="51">
        <f ca="1">YEAR(TODAY())-MID(I8,7,4)</f>
        <v>81</v>
      </c>
      <c r="M8" s="95">
        <v>13691952155</v>
      </c>
      <c r="O8" s="96"/>
      <c r="Q8" s="99" t="s">
        <v>173</v>
      </c>
    </row>
    <row r="9" s="54" customFormat="1" ht="34.5" spans="1:16">
      <c r="A9" s="64">
        <v>6</v>
      </c>
      <c r="B9" s="27" t="s">
        <v>174</v>
      </c>
      <c r="C9" s="22" t="s">
        <v>175</v>
      </c>
      <c r="D9" s="78">
        <v>20</v>
      </c>
      <c r="E9" s="27" t="s">
        <v>176</v>
      </c>
      <c r="F9" s="67" t="s">
        <v>130</v>
      </c>
      <c r="G9" s="22" t="s">
        <v>177</v>
      </c>
      <c r="H9" s="27" t="s">
        <v>82</v>
      </c>
      <c r="I9" s="22" t="s">
        <v>178</v>
      </c>
      <c r="J9" s="27" t="s">
        <v>23</v>
      </c>
      <c r="K9" s="27" t="s">
        <v>30</v>
      </c>
      <c r="L9" s="51">
        <f ca="1">YEAR(TODAY())-MID(I9,7,4)</f>
        <v>85</v>
      </c>
      <c r="M9" s="51"/>
      <c r="N9" s="75"/>
      <c r="O9" s="70" t="s">
        <v>179</v>
      </c>
      <c r="P9" s="27" t="s">
        <v>120</v>
      </c>
    </row>
    <row r="18" s="55" customFormat="1" ht="81" customHeight="1" spans="1:17">
      <c r="A18" s="79">
        <v>4</v>
      </c>
      <c r="B18" s="80" t="s">
        <v>180</v>
      </c>
      <c r="C18" s="81" t="s">
        <v>181</v>
      </c>
      <c r="D18" s="53">
        <v>20</v>
      </c>
      <c r="E18" s="82" t="s">
        <v>182</v>
      </c>
      <c r="F18" s="83" t="s">
        <v>130</v>
      </c>
      <c r="G18" s="84" t="s">
        <v>183</v>
      </c>
      <c r="H18" s="85" t="s">
        <v>21</v>
      </c>
      <c r="I18" s="242" t="s">
        <v>184</v>
      </c>
      <c r="J18" s="85" t="s">
        <v>23</v>
      </c>
      <c r="K18" s="53" t="s">
        <v>65</v>
      </c>
      <c r="L18" s="94"/>
      <c r="M18" s="94">
        <v>13435069930</v>
      </c>
      <c r="N18" s="97"/>
      <c r="O18" s="80" t="s">
        <v>185</v>
      </c>
      <c r="P18" s="80" t="s">
        <v>186</v>
      </c>
      <c r="Q18" s="100" t="s">
        <v>187</v>
      </c>
    </row>
  </sheetData>
  <mergeCells count="2">
    <mergeCell ref="A1:K1"/>
    <mergeCell ref="A2:K2"/>
  </mergeCells>
  <conditionalFormatting sqref="B3">
    <cfRule type="duplicateValues" dxfId="0" priority="1"/>
  </conditionalFormatting>
  <conditionalFormatting sqref="B5">
    <cfRule type="duplicateValues" dxfId="0" priority="10"/>
  </conditionalFormatting>
  <conditionalFormatting sqref="B6">
    <cfRule type="duplicateValues" dxfId="0" priority="9"/>
  </conditionalFormatting>
  <conditionalFormatting sqref="B7">
    <cfRule type="duplicateValues" dxfId="0" priority="6"/>
    <cfRule type="duplicateValues" dxfId="0" priority="7"/>
  </conditionalFormatting>
  <conditionalFormatting sqref="B18">
    <cfRule type="duplicateValues" dxfId="0" priority="8"/>
  </conditionalFormatting>
  <conditionalFormatting sqref="B1:B2">
    <cfRule type="duplicateValues" dxfId="0" priority="11"/>
  </conditionalFormatting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selection activeCell="K16" sqref="K16"/>
    </sheetView>
  </sheetViews>
  <sheetFormatPr defaultColWidth="9" defaultRowHeight="14.25"/>
  <cols>
    <col min="1" max="1" width="6.75" customWidth="1"/>
    <col min="2" max="2" width="15.5" customWidth="1"/>
    <col min="6" max="6" width="12.125" customWidth="1"/>
    <col min="8" max="8" width="16.875" customWidth="1"/>
    <col min="12" max="12" width="9.625"/>
    <col min="13" max="13" width="12.75" style="5" customWidth="1"/>
    <col min="14" max="14" width="25.125" customWidth="1"/>
    <col min="15" max="15" width="42.125" customWidth="1"/>
  </cols>
  <sheetData>
    <row r="1" s="1" customFormat="1" ht="22.5" spans="1:13">
      <c r="A1" s="38" t="s">
        <v>188</v>
      </c>
      <c r="B1" s="39"/>
      <c r="C1" s="8"/>
      <c r="D1" s="40"/>
      <c r="E1" s="41"/>
      <c r="F1" s="41"/>
      <c r="G1" s="41"/>
      <c r="H1" s="41"/>
      <c r="I1" s="41"/>
      <c r="J1" s="41"/>
      <c r="K1" s="41"/>
      <c r="L1" s="36"/>
      <c r="M1" s="30"/>
    </row>
    <row r="2" s="1" customFormat="1" spans="1:13">
      <c r="A2" s="42" t="s">
        <v>1</v>
      </c>
      <c r="B2" s="43"/>
      <c r="C2" s="13"/>
      <c r="D2" s="44"/>
      <c r="E2" s="42"/>
      <c r="F2" s="42"/>
      <c r="G2" s="42"/>
      <c r="H2" s="42"/>
      <c r="I2" s="42"/>
      <c r="J2" s="42"/>
      <c r="K2" s="42"/>
      <c r="L2" s="50"/>
      <c r="M2" s="30"/>
    </row>
    <row r="3" s="36" customFormat="1" ht="25" customHeight="1" spans="1:14">
      <c r="A3" s="45" t="s">
        <v>2</v>
      </c>
      <c r="B3" s="45" t="s">
        <v>3</v>
      </c>
      <c r="C3" s="16" t="s">
        <v>116</v>
      </c>
      <c r="D3" s="46" t="s">
        <v>5</v>
      </c>
      <c r="E3" s="45" t="s">
        <v>6</v>
      </c>
      <c r="F3" s="18" t="s">
        <v>7</v>
      </c>
      <c r="G3" s="45" t="s">
        <v>8</v>
      </c>
      <c r="H3" s="47" t="s">
        <v>10</v>
      </c>
      <c r="I3" s="45" t="s">
        <v>9</v>
      </c>
      <c r="J3" s="45" t="s">
        <v>11</v>
      </c>
      <c r="K3" s="45" t="s">
        <v>12</v>
      </c>
      <c r="L3" s="45" t="s">
        <v>15</v>
      </c>
      <c r="M3" s="51"/>
      <c r="N3" s="51" t="s">
        <v>189</v>
      </c>
    </row>
    <row r="4" s="37" customFormat="1" ht="34.5" spans="1:15">
      <c r="A4" s="20" t="s">
        <v>190</v>
      </c>
      <c r="B4" s="16" t="s">
        <v>191</v>
      </c>
      <c r="C4" s="21">
        <v>20</v>
      </c>
      <c r="D4" s="22" t="s">
        <v>192</v>
      </c>
      <c r="E4" s="20" t="s">
        <v>193</v>
      </c>
      <c r="F4" s="22" t="s">
        <v>194</v>
      </c>
      <c r="G4" s="23" t="s">
        <v>82</v>
      </c>
      <c r="H4" s="224" t="s">
        <v>195</v>
      </c>
      <c r="I4" s="23" t="s">
        <v>23</v>
      </c>
      <c r="J4" s="22" t="s">
        <v>149</v>
      </c>
      <c r="K4" s="51">
        <v>87</v>
      </c>
      <c r="L4" s="51"/>
      <c r="M4" s="32" t="s">
        <v>196</v>
      </c>
      <c r="N4" s="52" t="s">
        <v>197</v>
      </c>
      <c r="O4" s="3" t="s">
        <v>198</v>
      </c>
    </row>
    <row r="5" s="37" customFormat="1" ht="34.5" spans="1:14">
      <c r="A5" s="23" t="s">
        <v>45</v>
      </c>
      <c r="B5" s="16" t="s">
        <v>199</v>
      </c>
      <c r="C5" s="21">
        <v>20</v>
      </c>
      <c r="D5" s="22" t="s">
        <v>47</v>
      </c>
      <c r="E5" s="20" t="s">
        <v>193</v>
      </c>
      <c r="F5" s="22" t="s">
        <v>49</v>
      </c>
      <c r="G5" s="23" t="s">
        <v>82</v>
      </c>
      <c r="H5" s="22" t="s">
        <v>50</v>
      </c>
      <c r="I5" s="23" t="s">
        <v>23</v>
      </c>
      <c r="J5" s="22" t="s">
        <v>37</v>
      </c>
      <c r="K5" s="51">
        <v>86</v>
      </c>
      <c r="L5" s="51"/>
      <c r="M5" s="32" t="s">
        <v>196</v>
      </c>
      <c r="N5" s="52" t="s">
        <v>197</v>
      </c>
    </row>
    <row r="6" s="37" customFormat="1" ht="42.75" spans="1:14">
      <c r="A6" s="23" t="s">
        <v>146</v>
      </c>
      <c r="B6" s="16" t="s">
        <v>200</v>
      </c>
      <c r="C6" s="21">
        <v>20</v>
      </c>
      <c r="D6" s="22" t="s">
        <v>62</v>
      </c>
      <c r="E6" s="20" t="s">
        <v>120</v>
      </c>
      <c r="F6" s="22" t="s">
        <v>63</v>
      </c>
      <c r="G6" s="23" t="s">
        <v>82</v>
      </c>
      <c r="H6" s="22" t="s">
        <v>148</v>
      </c>
      <c r="I6" s="23" t="s">
        <v>23</v>
      </c>
      <c r="J6" s="22" t="s">
        <v>149</v>
      </c>
      <c r="K6" s="51">
        <v>86</v>
      </c>
      <c r="L6" s="51">
        <v>13922595215</v>
      </c>
      <c r="M6" s="32" t="s">
        <v>201</v>
      </c>
      <c r="N6" s="52" t="s">
        <v>197</v>
      </c>
    </row>
    <row r="7" s="37" customFormat="1" ht="57" spans="1:14">
      <c r="A7" s="23" t="s">
        <v>202</v>
      </c>
      <c r="B7" s="16" t="s">
        <v>203</v>
      </c>
      <c r="C7" s="21">
        <v>20</v>
      </c>
      <c r="D7" s="22" t="s">
        <v>204</v>
      </c>
      <c r="E7" s="18" t="s">
        <v>130</v>
      </c>
      <c r="F7" s="22" t="s">
        <v>205</v>
      </c>
      <c r="G7" s="23" t="s">
        <v>82</v>
      </c>
      <c r="H7" s="22" t="s">
        <v>206</v>
      </c>
      <c r="I7" s="23" t="s">
        <v>23</v>
      </c>
      <c r="J7" s="22" t="s">
        <v>24</v>
      </c>
      <c r="K7" s="51">
        <v>85</v>
      </c>
      <c r="L7" s="51"/>
      <c r="M7" s="32" t="s">
        <v>207</v>
      </c>
      <c r="N7" s="53" t="s">
        <v>208</v>
      </c>
    </row>
    <row r="8" s="37" customFormat="1" ht="40" customHeight="1" spans="1:14">
      <c r="A8" s="23" t="s">
        <v>174</v>
      </c>
      <c r="B8" s="16" t="s">
        <v>175</v>
      </c>
      <c r="C8" s="21">
        <v>20</v>
      </c>
      <c r="D8" s="22" t="s">
        <v>209</v>
      </c>
      <c r="E8" s="18" t="s">
        <v>130</v>
      </c>
      <c r="F8" s="22" t="s">
        <v>210</v>
      </c>
      <c r="G8" s="23" t="s">
        <v>82</v>
      </c>
      <c r="H8" s="22" t="s">
        <v>178</v>
      </c>
      <c r="I8" s="23" t="s">
        <v>23</v>
      </c>
      <c r="J8" s="22" t="s">
        <v>30</v>
      </c>
      <c r="K8" s="51">
        <v>85</v>
      </c>
      <c r="L8" s="51"/>
      <c r="M8" s="32" t="s">
        <v>207</v>
      </c>
      <c r="N8" s="53" t="s">
        <v>208</v>
      </c>
    </row>
    <row r="9" s="37" customFormat="1" ht="34.5" spans="1:14">
      <c r="A9" s="23" t="s">
        <v>211</v>
      </c>
      <c r="B9" s="16" t="s">
        <v>212</v>
      </c>
      <c r="C9" s="21">
        <v>20</v>
      </c>
      <c r="D9" s="22" t="s">
        <v>213</v>
      </c>
      <c r="E9" s="20" t="s">
        <v>193</v>
      </c>
      <c r="F9" s="22" t="s">
        <v>214</v>
      </c>
      <c r="G9" s="23" t="s">
        <v>82</v>
      </c>
      <c r="H9" s="22" t="s">
        <v>215</v>
      </c>
      <c r="I9" s="23" t="s">
        <v>23</v>
      </c>
      <c r="J9" s="22" t="s">
        <v>65</v>
      </c>
      <c r="K9" s="51">
        <v>83</v>
      </c>
      <c r="L9" s="35"/>
      <c r="M9" s="32" t="s">
        <v>196</v>
      </c>
      <c r="N9" s="52" t="s">
        <v>197</v>
      </c>
    </row>
    <row r="10" s="37" customFormat="1" ht="42.75" spans="1:14">
      <c r="A10" s="48" t="s">
        <v>151</v>
      </c>
      <c r="B10" s="25" t="s">
        <v>95</v>
      </c>
      <c r="C10" s="21">
        <v>20</v>
      </c>
      <c r="D10" s="22" t="s">
        <v>96</v>
      </c>
      <c r="E10" s="18" t="s">
        <v>130</v>
      </c>
      <c r="F10" s="22" t="s">
        <v>96</v>
      </c>
      <c r="G10" s="23" t="s">
        <v>82</v>
      </c>
      <c r="H10" s="224" t="s">
        <v>98</v>
      </c>
      <c r="I10" s="23" t="s">
        <v>23</v>
      </c>
      <c r="J10" s="22" t="s">
        <v>77</v>
      </c>
      <c r="K10" s="51">
        <v>81</v>
      </c>
      <c r="L10" s="51">
        <v>13927835608</v>
      </c>
      <c r="M10" s="32" t="s">
        <v>216</v>
      </c>
      <c r="N10" s="52" t="s">
        <v>84</v>
      </c>
    </row>
    <row r="11" s="37" customFormat="1" ht="42.75" spans="1:14">
      <c r="A11" s="49" t="s">
        <v>217</v>
      </c>
      <c r="B11" s="216" t="s">
        <v>218</v>
      </c>
      <c r="C11" s="26">
        <v>20</v>
      </c>
      <c r="D11" s="27" t="s">
        <v>219</v>
      </c>
      <c r="E11" s="28" t="s">
        <v>130</v>
      </c>
      <c r="F11" s="27" t="s">
        <v>219</v>
      </c>
      <c r="G11" s="26" t="s">
        <v>82</v>
      </c>
      <c r="H11" s="29" t="s">
        <v>220</v>
      </c>
      <c r="I11" s="26" t="s">
        <v>23</v>
      </c>
      <c r="J11" s="51" t="s">
        <v>30</v>
      </c>
      <c r="K11" s="51">
        <v>80</v>
      </c>
      <c r="L11" s="26">
        <v>13826369430</v>
      </c>
      <c r="M11" s="32" t="s">
        <v>216</v>
      </c>
      <c r="N11" s="52" t="s">
        <v>84</v>
      </c>
    </row>
  </sheetData>
  <mergeCells count="2">
    <mergeCell ref="A1:K1"/>
    <mergeCell ref="A2:K2"/>
  </mergeCells>
  <conditionalFormatting sqref="B3"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</conditionalFormatting>
  <conditionalFormatting sqref="A10"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A11">
    <cfRule type="duplicateValues" dxfId="0" priority="7"/>
    <cfRule type="duplicateValues" dxfId="0" priority="6"/>
  </conditionalFormatting>
  <conditionalFormatting sqref="A4:A9">
    <cfRule type="duplicateValues" dxfId="0" priority="25"/>
    <cfRule type="duplicateValues" dxfId="0" priority="24"/>
    <cfRule type="duplicateValues" dxfId="0" priority="28"/>
    <cfRule type="duplicateValues" dxfId="0" priority="27"/>
    <cfRule type="duplicateValues" dxfId="0" priority="26"/>
  </conditionalFormatting>
  <conditionalFormatting sqref="B1:B2">
    <cfRule type="duplicateValues" dxfId="0" priority="23"/>
  </conditionalFormatting>
  <pageMargins left="0.314583333333333" right="0.275" top="1" bottom="1" header="0.5" footer="0.5"/>
  <pageSetup paperSize="9" scale="75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workbookViewId="0">
      <selection activeCell="L19" sqref="L19"/>
    </sheetView>
  </sheetViews>
  <sheetFormatPr defaultColWidth="9" defaultRowHeight="14.25"/>
  <cols>
    <col min="1" max="1" width="6.75" customWidth="1"/>
    <col min="2" max="2" width="15.5" customWidth="1"/>
    <col min="6" max="6" width="12.125" customWidth="1"/>
    <col min="8" max="8" width="16.875" style="4" customWidth="1"/>
    <col min="14" max="14" width="12.75" style="5" customWidth="1"/>
    <col min="15" max="15" width="25.125" customWidth="1"/>
    <col min="16" max="16" width="22" customWidth="1"/>
  </cols>
  <sheetData>
    <row r="1" s="1" customFormat="1" ht="22.5" spans="1:14">
      <c r="A1" s="6" t="s">
        <v>155</v>
      </c>
      <c r="B1" s="7"/>
      <c r="C1" s="8"/>
      <c r="D1" s="9"/>
      <c r="E1" s="10"/>
      <c r="F1" s="10"/>
      <c r="G1" s="10"/>
      <c r="H1" s="10"/>
      <c r="I1" s="10"/>
      <c r="J1" s="10"/>
      <c r="K1" s="10"/>
      <c r="L1" s="2"/>
      <c r="N1" s="30"/>
    </row>
    <row r="2" s="1" customFormat="1" spans="1:14">
      <c r="A2" s="11" t="s">
        <v>1</v>
      </c>
      <c r="B2" s="12"/>
      <c r="C2" s="13"/>
      <c r="D2" s="14"/>
      <c r="E2" s="11"/>
      <c r="F2" s="11"/>
      <c r="G2" s="11"/>
      <c r="H2" s="11"/>
      <c r="I2" s="11"/>
      <c r="J2" s="11"/>
      <c r="K2" s="11"/>
      <c r="L2" s="31"/>
      <c r="N2" s="30"/>
    </row>
    <row r="3" s="2" customFormat="1" ht="24.95" customHeight="1" spans="1:15">
      <c r="A3" s="15" t="s">
        <v>2</v>
      </c>
      <c r="B3" s="15" t="s">
        <v>3</v>
      </c>
      <c r="C3" s="16" t="s">
        <v>116</v>
      </c>
      <c r="D3" s="17" t="s">
        <v>5</v>
      </c>
      <c r="E3" s="15" t="s">
        <v>6</v>
      </c>
      <c r="F3" s="18" t="s">
        <v>7</v>
      </c>
      <c r="G3" s="15" t="s">
        <v>8</v>
      </c>
      <c r="H3" s="19" t="s">
        <v>10</v>
      </c>
      <c r="I3" s="15" t="s">
        <v>9</v>
      </c>
      <c r="J3" s="15" t="s">
        <v>11</v>
      </c>
      <c r="K3" s="15" t="s">
        <v>12</v>
      </c>
      <c r="L3" s="15" t="s">
        <v>14</v>
      </c>
      <c r="M3" s="15" t="s">
        <v>15</v>
      </c>
      <c r="N3" s="20"/>
      <c r="O3" s="20" t="s">
        <v>189</v>
      </c>
    </row>
    <row r="4" s="3" customFormat="1" ht="34.5" spans="1:16">
      <c r="A4" s="20" t="s">
        <v>190</v>
      </c>
      <c r="B4" s="16" t="s">
        <v>221</v>
      </c>
      <c r="C4" s="21">
        <v>20</v>
      </c>
      <c r="D4" s="22" t="s">
        <v>192</v>
      </c>
      <c r="E4" s="20" t="s">
        <v>186</v>
      </c>
      <c r="F4" s="22" t="s">
        <v>194</v>
      </c>
      <c r="G4" s="23" t="s">
        <v>82</v>
      </c>
      <c r="H4" s="24">
        <v>4.402311936123e+17</v>
      </c>
      <c r="I4" s="23" t="s">
        <v>23</v>
      </c>
      <c r="J4" s="22" t="s">
        <v>149</v>
      </c>
      <c r="K4" s="20">
        <v>87</v>
      </c>
      <c r="L4" s="20"/>
      <c r="M4" s="22" t="s">
        <v>222</v>
      </c>
      <c r="N4" s="32" t="s">
        <v>196</v>
      </c>
      <c r="O4" s="33"/>
      <c r="P4" s="3" t="s">
        <v>198</v>
      </c>
    </row>
    <row r="5" s="3" customFormat="1" ht="34.5" spans="1:16">
      <c r="A5" s="23" t="s">
        <v>45</v>
      </c>
      <c r="B5" s="16" t="s">
        <v>46</v>
      </c>
      <c r="C5" s="21">
        <v>20</v>
      </c>
      <c r="D5" s="22" t="s">
        <v>47</v>
      </c>
      <c r="E5" s="20" t="s">
        <v>186</v>
      </c>
      <c r="F5" s="22" t="s">
        <v>49</v>
      </c>
      <c r="G5" s="23" t="s">
        <v>82</v>
      </c>
      <c r="H5" s="24" t="s">
        <v>50</v>
      </c>
      <c r="I5" s="23" t="s">
        <v>23</v>
      </c>
      <c r="J5" s="22" t="s">
        <v>37</v>
      </c>
      <c r="K5" s="20">
        <v>86</v>
      </c>
      <c r="L5" s="20"/>
      <c r="M5" s="22" t="s">
        <v>51</v>
      </c>
      <c r="N5" s="32" t="s">
        <v>196</v>
      </c>
      <c r="O5" s="33"/>
      <c r="P5" s="3" t="s">
        <v>223</v>
      </c>
    </row>
    <row r="6" s="3" customFormat="1" ht="42.75" spans="1:16">
      <c r="A6" s="23" t="s">
        <v>146</v>
      </c>
      <c r="B6" s="16" t="s">
        <v>147</v>
      </c>
      <c r="C6" s="21">
        <v>20</v>
      </c>
      <c r="D6" s="22" t="s">
        <v>62</v>
      </c>
      <c r="E6" s="20" t="s">
        <v>120</v>
      </c>
      <c r="F6" s="22" t="s">
        <v>63</v>
      </c>
      <c r="G6" s="23" t="s">
        <v>82</v>
      </c>
      <c r="H6" s="24" t="s">
        <v>148</v>
      </c>
      <c r="I6" s="23" t="s">
        <v>23</v>
      </c>
      <c r="J6" s="22" t="s">
        <v>149</v>
      </c>
      <c r="K6" s="20">
        <v>86</v>
      </c>
      <c r="L6" s="20">
        <v>13922595215</v>
      </c>
      <c r="M6" s="22" t="s">
        <v>224</v>
      </c>
      <c r="N6" s="32" t="s">
        <v>201</v>
      </c>
      <c r="O6" s="33"/>
      <c r="P6" s="3" t="s">
        <v>225</v>
      </c>
    </row>
    <row r="7" s="3" customFormat="1" ht="57" spans="1:16">
      <c r="A7" s="23" t="s">
        <v>202</v>
      </c>
      <c r="B7" s="16" t="s">
        <v>226</v>
      </c>
      <c r="C7" s="21">
        <v>20</v>
      </c>
      <c r="D7" s="22" t="s">
        <v>204</v>
      </c>
      <c r="E7" s="20" t="s">
        <v>120</v>
      </c>
      <c r="F7" s="22" t="s">
        <v>205</v>
      </c>
      <c r="G7" s="23" t="s">
        <v>82</v>
      </c>
      <c r="H7" s="24" t="s">
        <v>206</v>
      </c>
      <c r="I7" s="23" t="s">
        <v>23</v>
      </c>
      <c r="J7" s="22" t="s">
        <v>24</v>
      </c>
      <c r="K7" s="20">
        <v>85</v>
      </c>
      <c r="L7" s="20"/>
      <c r="M7" s="22" t="s">
        <v>203</v>
      </c>
      <c r="N7" s="32" t="s">
        <v>207</v>
      </c>
      <c r="O7" s="33"/>
      <c r="P7" s="34" t="s">
        <v>227</v>
      </c>
    </row>
    <row r="8" s="3" customFormat="1" ht="57" spans="1:16">
      <c r="A8" s="23" t="s">
        <v>174</v>
      </c>
      <c r="B8" s="16" t="s">
        <v>179</v>
      </c>
      <c r="C8" s="21">
        <v>20</v>
      </c>
      <c r="D8" s="22" t="s">
        <v>209</v>
      </c>
      <c r="E8" s="20" t="s">
        <v>120</v>
      </c>
      <c r="F8" s="22" t="s">
        <v>210</v>
      </c>
      <c r="G8" s="23" t="s">
        <v>82</v>
      </c>
      <c r="H8" s="24" t="s">
        <v>178</v>
      </c>
      <c r="I8" s="23" t="s">
        <v>23</v>
      </c>
      <c r="J8" s="22" t="s">
        <v>30</v>
      </c>
      <c r="K8" s="20">
        <v>85</v>
      </c>
      <c r="L8" s="20"/>
      <c r="M8" s="22" t="s">
        <v>175</v>
      </c>
      <c r="N8" s="32" t="s">
        <v>207</v>
      </c>
      <c r="O8" s="33"/>
      <c r="P8" s="3" t="s">
        <v>228</v>
      </c>
    </row>
    <row r="9" s="3" customFormat="1" ht="34.5" spans="1:16">
      <c r="A9" s="23" t="s">
        <v>211</v>
      </c>
      <c r="B9" s="16" t="s">
        <v>229</v>
      </c>
      <c r="C9" s="21">
        <v>20</v>
      </c>
      <c r="D9" s="22" t="s">
        <v>213</v>
      </c>
      <c r="E9" s="20" t="s">
        <v>186</v>
      </c>
      <c r="F9" s="22" t="s">
        <v>214</v>
      </c>
      <c r="G9" s="23" t="s">
        <v>82</v>
      </c>
      <c r="H9" s="24" t="s">
        <v>215</v>
      </c>
      <c r="I9" s="23" t="s">
        <v>23</v>
      </c>
      <c r="J9" s="22" t="s">
        <v>65</v>
      </c>
      <c r="K9" s="20">
        <v>83</v>
      </c>
      <c r="L9" s="35"/>
      <c r="M9" s="22" t="s">
        <v>230</v>
      </c>
      <c r="N9" s="32" t="s">
        <v>196</v>
      </c>
      <c r="O9" s="33"/>
      <c r="P9" s="3" t="s">
        <v>231</v>
      </c>
    </row>
    <row r="10" s="3" customFormat="1" ht="42.75" spans="1:16">
      <c r="A10" s="20" t="s">
        <v>151</v>
      </c>
      <c r="B10" s="25" t="s">
        <v>95</v>
      </c>
      <c r="C10" s="21">
        <v>20</v>
      </c>
      <c r="D10" s="22" t="s">
        <v>96</v>
      </c>
      <c r="E10" s="18" t="s">
        <v>130</v>
      </c>
      <c r="F10" s="22" t="s">
        <v>96</v>
      </c>
      <c r="G10" s="23" t="s">
        <v>82</v>
      </c>
      <c r="H10" s="243" t="s">
        <v>98</v>
      </c>
      <c r="I10" s="23" t="s">
        <v>23</v>
      </c>
      <c r="J10" s="22" t="s">
        <v>77</v>
      </c>
      <c r="K10" s="20">
        <v>81</v>
      </c>
      <c r="L10" s="20">
        <v>13927835608</v>
      </c>
      <c r="M10" s="22"/>
      <c r="N10" s="32" t="s">
        <v>216</v>
      </c>
      <c r="O10" s="33"/>
      <c r="P10" s="3" t="s">
        <v>232</v>
      </c>
    </row>
    <row r="11" s="3" customFormat="1" ht="42.75" spans="1:16">
      <c r="A11" s="26" t="s">
        <v>233</v>
      </c>
      <c r="B11" s="216" t="s">
        <v>218</v>
      </c>
      <c r="C11" s="26">
        <v>20</v>
      </c>
      <c r="D11" s="27" t="s">
        <v>219</v>
      </c>
      <c r="E11" s="28" t="s">
        <v>130</v>
      </c>
      <c r="F11" s="27" t="s">
        <v>219</v>
      </c>
      <c r="G11" s="26" t="s">
        <v>82</v>
      </c>
      <c r="H11" s="29" t="s">
        <v>220</v>
      </c>
      <c r="I11" s="26" t="s">
        <v>23</v>
      </c>
      <c r="J11" s="20" t="s">
        <v>30</v>
      </c>
      <c r="K11" s="20">
        <v>80</v>
      </c>
      <c r="L11" s="26">
        <v>13826369430</v>
      </c>
      <c r="M11" s="27"/>
      <c r="N11" s="32" t="s">
        <v>216</v>
      </c>
      <c r="O11" s="33"/>
      <c r="P11" s="34" t="s">
        <v>234</v>
      </c>
    </row>
  </sheetData>
  <mergeCells count="2">
    <mergeCell ref="A1:K1"/>
    <mergeCell ref="A2:K2"/>
  </mergeCells>
  <conditionalFormatting sqref="B3"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B1:B2">
    <cfRule type="duplicateValues" dxfId="0" priority="6"/>
  </conditionalFormatting>
  <conditionalFormatting sqref="A4 A5 A6 A7 A8 A9 A10">
    <cfRule type="duplicateValues" dxfId="0" priority="11"/>
    <cfRule type="duplicateValues" dxfId="0" priority="10"/>
    <cfRule type="duplicateValues" dxfId="0" priority="9"/>
  </conditionalFormatting>
  <conditionalFormatting sqref="A4 A5 A6 A7 A8 A9 A10 A11">
    <cfRule type="duplicateValues" dxfId="0" priority="8"/>
    <cfRule type="duplicateValues" dxfId="0" priority="7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8月</vt:lpstr>
      <vt:lpstr>9月</vt:lpstr>
      <vt:lpstr>10月</vt:lpstr>
      <vt:lpstr>11月</vt:lpstr>
      <vt:lpstr>12月</vt:lpstr>
      <vt:lpstr>2023年1月</vt:lpstr>
      <vt:lpstr>2023年2月</vt:lpstr>
      <vt:lpstr>2023年3月</vt:lpstr>
      <vt:lpstr>李碧青</vt:lpstr>
      <vt:lpstr>2023年4月</vt:lpstr>
      <vt:lpstr>2023年5月</vt:lpstr>
      <vt:lpstr>2023年6月</vt:lpstr>
      <vt:lpstr>2023年7月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2023-01-28T02:54:00Z</dcterms:created>
  <dcterms:modified xsi:type="dcterms:W3CDTF">2023-09-04T09:10:32Z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704147061B0D45ED908F36A6A350EB80</vt:lpwstr>
  </property>
  <property fmtid="{D5CDD505-2E9C-101B-9397-08002B2CF9AE}" pid="3" name="KSOProductBuildVer">
    <vt:lpwstr>2052-11.1.0.14309</vt:lpwstr>
  </property>
</Properties>
</file>