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1" r:id="rId1"/>
    <sheet name="明细" sheetId="2" r:id="rId2"/>
  </sheets>
  <definedNames>
    <definedName name="_xlnm._FilterDatabase" localSheetId="0" hidden="1">指标!$A$2:$AI$7</definedName>
    <definedName name="_xlnm._FilterDatabase" localSheetId="1" hidden="1">明细!$A$4:$Y$22</definedName>
  </definedNames>
  <calcPr calcId="144525"/>
</workbook>
</file>

<file path=xl/sharedStrings.xml><?xml version="1.0" encoding="utf-8"?>
<sst xmlns="http://schemas.openxmlformats.org/spreadsheetml/2006/main" count="511" uniqueCount="152">
  <si>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</si>
  <si>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</si>
  <si>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</si>
  <si>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</si>
  <si>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</si>
  <si>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</si>
  <si>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</si>
  <si>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</si>
  <si>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</si>
  <si>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</si>
  <si>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</si>
  <si>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</si>
  <si>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</si>
  <si>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</si>
  <si>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</si>
  <si>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</si>
  <si>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</si>
  <si>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</si>
  <si>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</si>
  <si>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</si>
  <si>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</si>
  <si>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</si>
  <si>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</si>
  <si>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</si>
  <si>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</si>
  <si>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</si>
  <si>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</si>
  <si>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</si>
  <si>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</si>
  <si>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</si>
  <si>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</si>
  <si>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</si>
  <si>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</si>
  <si>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</si>
  <si>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</si>
  <si>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</si>
  <si>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合计</t>
  </si>
  <si>
    <t>1409896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</si>
  <si>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</si>
  <si>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</si>
  <si>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</si>
  <si>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</si>
  <si>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</si>
  <si>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</si>
  <si>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</si>
  <si>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</si>
  <si>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</si>
  <si>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2082102-农村特困人员救助供养支出</t>
  </si>
  <si>
    <t>440204210000000029189</t>
  </si>
  <si>
    <t>公共服务事务</t>
  </si>
  <si>
    <t>331-部门预算部门职能类</t>
  </si>
  <si>
    <t>440204210000000029132</t>
  </si>
  <si>
    <t>农村特困人员护理费</t>
  </si>
  <si>
    <t>5-县（区）级</t>
  </si>
  <si>
    <t>1-本级支出</t>
  </si>
  <si>
    <t>1101-三保专户支付</t>
  </si>
  <si>
    <t>正常指标（当年预算）</t>
  </si>
  <si>
    <t>是</t>
  </si>
  <si>
    <t>A0403-15、特困人员供养</t>
  </si>
  <si>
    <t>111-年初预算安排（本级财力）</t>
  </si>
  <si>
    <t>CNY-人民币</t>
  </si>
  <si>
    <t>1426892</t>
  </si>
  <si>
    <t>浈财预〔2022〕1号</t>
  </si>
  <si>
    <t>1113-预算安排拨款（三保专户）</t>
  </si>
  <si>
    <t>1-国库集中支付</t>
  </si>
  <si>
    <t>1812132</t>
  </si>
  <si>
    <t>浈财预〔2022〕23号</t>
  </si>
  <si>
    <t>1852579</t>
  </si>
  <si>
    <t>浈财预〔2022〕26号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</si>
  <si>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</si>
  <si>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</si>
  <si>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</si>
  <si>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</si>
  <si>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</si>
  <si>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</si>
  <si>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</si>
  <si>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</si>
  <si>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</si>
  <si>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</si>
  <si>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</si>
  <si>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</si>
  <si>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</si>
  <si>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</si>
  <si>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</si>
  <si>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</si>
  <si>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</si>
  <si>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</si>
  <si>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</si>
  <si>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</si>
  <si>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</si>
  <si>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</si>
  <si>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</si>
  <si>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</si>
  <si>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</si>
  <si>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</si>
  <si>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</si>
  <si>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</si>
  <si>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440204210000000029132</t>
    </r>
  </si>
  <si>
    <t>部门预算部门职能类</t>
  </si>
  <si>
    <t>预算安排拨款</t>
  </si>
  <si>
    <t>年初预算安排（本级财力）</t>
  </si>
  <si>
    <t>2082102</t>
  </si>
  <si>
    <t>农村特困人员救助供养支出</t>
  </si>
  <si>
    <t>50901</t>
  </si>
  <si>
    <t>社会福利和救助</t>
  </si>
  <si>
    <t>30306</t>
  </si>
  <si>
    <t>救济费</t>
  </si>
  <si>
    <t>2022年1月农村分散特困人员护理补贴</t>
  </si>
  <si>
    <t>ZJ440204220112000002</t>
  </si>
  <si>
    <t>邮储银行韶关市浈江区财政局代付户</t>
  </si>
  <si>
    <t>4415602001979941</t>
  </si>
  <si>
    <t>邮政储蓄银行韶关分行</t>
  </si>
  <si>
    <t>预算安排拨款（三保专户）</t>
  </si>
  <si>
    <t>2022年10月浈江区农村分散供养特困人员供养金</t>
  </si>
  <si>
    <t>ZJ440204221018000019</t>
  </si>
  <si>
    <t>2022年10月浈江区福利院集中供养特困人员供养金（农村特困）</t>
  </si>
  <si>
    <t>ZJ440204221018000005</t>
  </si>
  <si>
    <t>韶关市浈江区社会福利院</t>
  </si>
  <si>
    <t>44001626237053000265</t>
  </si>
  <si>
    <t>韶关建设银行北郊支行</t>
  </si>
  <si>
    <t>2022年10月浈江区农村分散供养特困人员护理补贴</t>
  </si>
  <si>
    <t>ZJ440204221018000021</t>
  </si>
  <si>
    <t>114-其他资金直接支付</t>
  </si>
  <si>
    <t>2022年10月特困人员住院照料护理费（农村）</t>
  </si>
  <si>
    <t>ZJ440204221021000174</t>
  </si>
  <si>
    <t>韶关市金色阳光家政服务有限公司</t>
  </si>
  <si>
    <t>696457745673</t>
  </si>
  <si>
    <t>中国银行韶关工业东支行</t>
  </si>
  <si>
    <t>2022年9月浈江区福利院集中供养特困人员价格临时补贴（农村）</t>
  </si>
  <si>
    <t>ZJ440204221104000015</t>
  </si>
  <si>
    <t>2022年9月浈江区农村分散特困人员价格临时补贴</t>
  </si>
  <si>
    <t>ZJ440204221104000023</t>
  </si>
  <si>
    <t>浈江区2022年11月农村分散供养特困人员护理补贴</t>
  </si>
  <si>
    <t>ZJ440204221116000016</t>
  </si>
  <si>
    <t>2022年11月浈江区福利院集中供养特困人员供养金（农村））</t>
  </si>
  <si>
    <t>ZJ440204221116000022</t>
  </si>
  <si>
    <t>2022年11月特困人员住院照料护理费（农村）</t>
  </si>
  <si>
    <t>ZJ440204221116000024</t>
  </si>
  <si>
    <t>2022年11月浈江区农村分散供养特困人员供养金</t>
  </si>
  <si>
    <t>ZJ440204221116000020</t>
  </si>
  <si>
    <t>10月农村特困价格补贴</t>
  </si>
  <si>
    <t>ZJ440204221209000082</t>
  </si>
  <si>
    <t>12月农村特困住院照料费</t>
  </si>
  <si>
    <t>ZJ440204221209000138</t>
  </si>
  <si>
    <t>12月农村特困</t>
  </si>
  <si>
    <t>ZJ440204221209000104</t>
  </si>
  <si>
    <t>12月浈江区福利院农村集中供养特困金</t>
  </si>
  <si>
    <t>ZJ440204221209000106</t>
  </si>
  <si>
    <t>12农村特困人员护理补贴</t>
  </si>
  <si>
    <t>ZJ440204221209000084</t>
  </si>
  <si>
    <t>10月区福利院集中农村特困价格补贴</t>
  </si>
  <si>
    <t>ZJ440204221209000097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</si>
</sst>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pane ySplit="3" topLeftCell="A4" activePane="bottomLeft" state="frozen"/>
      <selection/>
      <selection pane="bottomLeft" activeCell="F13" sqref="F13"/>
    </sheetView>
  </sheetViews>
  <sheetFormatPr defaultColWidth="10" defaultRowHeight="13.5" outlineLevelRow="6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/>
      <c r="B3" s="17"/>
      <c r="C3" s="8"/>
      <c r="D3" s="17"/>
      <c r="E3" s="17"/>
      <c r="F3" s="17"/>
      <c r="G3" s="17"/>
      <c r="H3" s="8"/>
      <c r="I3" s="8"/>
      <c r="J3" s="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8"/>
      <c r="Y3" s="8"/>
      <c r="Z3" s="17"/>
      <c r="AA3" s="17"/>
      <c r="AB3" s="17"/>
      <c r="AC3" s="17"/>
      <c r="AD3" s="8"/>
      <c r="AE3" s="8"/>
      <c r="AF3" s="17" t="s">
        <v>36</v>
      </c>
      <c r="AG3" s="17">
        <f>SUM(AG4:AG7)</f>
        <v>689524</v>
      </c>
      <c r="AH3" s="17">
        <f>SUM(AH4:AH7)</f>
        <v>449950.8</v>
      </c>
      <c r="AI3" s="17">
        <f>SUM(AI4:AI7)</f>
        <v>239573.2</v>
      </c>
    </row>
    <row r="4" ht="33.9" customHeight="1" spans="1:35">
      <c r="A4" s="17" t="s">
        <v>37</v>
      </c>
      <c r="B4" s="17" t="s">
        <v>38</v>
      </c>
      <c r="C4" s="18">
        <v>44562</v>
      </c>
      <c r="D4" s="17" t="s">
        <v>39</v>
      </c>
      <c r="E4" s="17" t="s">
        <v>40</v>
      </c>
      <c r="F4" s="17" t="s">
        <v>41</v>
      </c>
      <c r="G4" s="17" t="s">
        <v>42</v>
      </c>
      <c r="H4" s="8" t="s">
        <v>43</v>
      </c>
      <c r="I4" s="19">
        <v>44571.4975462963</v>
      </c>
      <c r="J4" s="8"/>
      <c r="K4" s="17" t="s">
        <v>44</v>
      </c>
      <c r="L4" s="17" t="s">
        <v>45</v>
      </c>
      <c r="M4" s="17" t="s">
        <v>46</v>
      </c>
      <c r="N4" s="17" t="s">
        <v>47</v>
      </c>
      <c r="O4" s="17" t="s">
        <v>48</v>
      </c>
      <c r="P4" s="17" t="s">
        <v>49</v>
      </c>
      <c r="Q4" s="17" t="s">
        <v>50</v>
      </c>
      <c r="R4" s="17" t="s">
        <v>51</v>
      </c>
      <c r="S4" s="17" t="s">
        <v>52</v>
      </c>
      <c r="T4" s="17" t="s">
        <v>53</v>
      </c>
      <c r="U4" s="17" t="s">
        <v>54</v>
      </c>
      <c r="V4" s="17" t="s">
        <v>55</v>
      </c>
      <c r="W4" s="17" t="s">
        <v>56</v>
      </c>
      <c r="X4" s="17" t="s">
        <v>57</v>
      </c>
      <c r="Y4" s="8" t="s">
        <v>58</v>
      </c>
      <c r="Z4" s="17" t="s">
        <v>59</v>
      </c>
      <c r="AA4" s="17"/>
      <c r="AB4" s="17" t="s">
        <v>43</v>
      </c>
      <c r="AC4" s="17" t="s">
        <v>52</v>
      </c>
      <c r="AD4" s="17">
        <v>13924</v>
      </c>
      <c r="AE4" s="17">
        <v>3426.4</v>
      </c>
      <c r="AF4" s="17" t="s">
        <v>60</v>
      </c>
      <c r="AG4" s="20">
        <v>10497.6</v>
      </c>
      <c r="AH4" s="20">
        <v>10497.6</v>
      </c>
      <c r="AI4" s="20">
        <v>0</v>
      </c>
    </row>
    <row r="5" ht="33.9" customHeight="1" spans="1:35">
      <c r="A5" s="17" t="s">
        <v>61</v>
      </c>
      <c r="B5" s="17" t="s">
        <v>38</v>
      </c>
      <c r="C5" s="18">
        <v>44574</v>
      </c>
      <c r="D5" s="17" t="s">
        <v>39</v>
      </c>
      <c r="E5" s="17" t="s">
        <v>40</v>
      </c>
      <c r="F5" s="17" t="s">
        <v>41</v>
      </c>
      <c r="G5" s="17" t="s">
        <v>42</v>
      </c>
      <c r="H5" s="8" t="s">
        <v>43</v>
      </c>
      <c r="I5" s="19">
        <v>44574.8071990741</v>
      </c>
      <c r="J5" s="8"/>
      <c r="K5" s="17" t="s">
        <v>62</v>
      </c>
      <c r="L5" s="17" t="s">
        <v>45</v>
      </c>
      <c r="M5" s="17" t="s">
        <v>63</v>
      </c>
      <c r="N5" s="17" t="s">
        <v>47</v>
      </c>
      <c r="O5" s="17" t="s">
        <v>48</v>
      </c>
      <c r="P5" s="17" t="s">
        <v>49</v>
      </c>
      <c r="Q5" s="17" t="s">
        <v>50</v>
      </c>
      <c r="R5" s="17" t="s">
        <v>51</v>
      </c>
      <c r="S5" s="17" t="s">
        <v>52</v>
      </c>
      <c r="T5" s="17" t="s">
        <v>53</v>
      </c>
      <c r="U5" s="17" t="s">
        <v>54</v>
      </c>
      <c r="V5" s="17" t="s">
        <v>64</v>
      </c>
      <c r="W5" s="17" t="s">
        <v>56</v>
      </c>
      <c r="X5" s="17" t="s">
        <v>57</v>
      </c>
      <c r="Y5" s="8" t="s">
        <v>58</v>
      </c>
      <c r="Z5" s="17" t="s">
        <v>59</v>
      </c>
      <c r="AA5" s="17"/>
      <c r="AB5" s="17" t="s">
        <v>43</v>
      </c>
      <c r="AC5" s="17" t="s">
        <v>52</v>
      </c>
      <c r="AD5" s="17">
        <v>3426.4</v>
      </c>
      <c r="AE5" s="17">
        <v>0</v>
      </c>
      <c r="AF5" s="17" t="s">
        <v>60</v>
      </c>
      <c r="AG5" s="20">
        <v>3426.4</v>
      </c>
      <c r="AH5" s="20">
        <v>1050</v>
      </c>
      <c r="AI5" s="20">
        <v>2376.4</v>
      </c>
    </row>
    <row r="6" ht="33.9" customHeight="1" spans="1:35">
      <c r="A6" s="17" t="s">
        <v>65</v>
      </c>
      <c r="B6" s="17" t="s">
        <v>38</v>
      </c>
      <c r="C6" s="18">
        <v>44851</v>
      </c>
      <c r="D6" s="17" t="s">
        <v>39</v>
      </c>
      <c r="E6" s="17" t="s">
        <v>40</v>
      </c>
      <c r="F6" s="17" t="s">
        <v>41</v>
      </c>
      <c r="G6" s="17" t="s">
        <v>42</v>
      </c>
      <c r="H6" s="8" t="s">
        <v>43</v>
      </c>
      <c r="I6" s="19">
        <v>44851.6834722222</v>
      </c>
      <c r="J6" s="8"/>
      <c r="K6" s="17" t="s">
        <v>66</v>
      </c>
      <c r="L6" s="17" t="s">
        <v>45</v>
      </c>
      <c r="M6" s="17" t="s">
        <v>63</v>
      </c>
      <c r="N6" s="17" t="s">
        <v>47</v>
      </c>
      <c r="O6" s="17" t="s">
        <v>48</v>
      </c>
      <c r="P6" s="17" t="s">
        <v>49</v>
      </c>
      <c r="Q6" s="17" t="s">
        <v>50</v>
      </c>
      <c r="R6" s="17" t="s">
        <v>51</v>
      </c>
      <c r="S6" s="17" t="s">
        <v>52</v>
      </c>
      <c r="T6" s="17" t="s">
        <v>53</v>
      </c>
      <c r="U6" s="17" t="s">
        <v>54</v>
      </c>
      <c r="V6" s="17" t="s">
        <v>64</v>
      </c>
      <c r="W6" s="17" t="s">
        <v>56</v>
      </c>
      <c r="X6" s="17" t="s">
        <v>57</v>
      </c>
      <c r="Y6" s="8" t="s">
        <v>58</v>
      </c>
      <c r="Z6" s="17" t="s">
        <v>59</v>
      </c>
      <c r="AA6" s="17"/>
      <c r="AB6" s="17" t="s">
        <v>43</v>
      </c>
      <c r="AC6" s="17" t="s">
        <v>52</v>
      </c>
      <c r="AD6" s="17">
        <v>275600</v>
      </c>
      <c r="AE6" s="17">
        <v>0</v>
      </c>
      <c r="AF6" s="17" t="s">
        <v>60</v>
      </c>
      <c r="AG6" s="20">
        <v>275600</v>
      </c>
      <c r="AH6" s="20">
        <v>272909.4</v>
      </c>
      <c r="AI6" s="20">
        <v>2690.6</v>
      </c>
    </row>
    <row r="7" ht="33.9" customHeight="1" spans="1:35">
      <c r="A7" s="17" t="s">
        <v>67</v>
      </c>
      <c r="B7" s="17" t="s">
        <v>38</v>
      </c>
      <c r="C7" s="18">
        <v>44880</v>
      </c>
      <c r="D7" s="17" t="s">
        <v>39</v>
      </c>
      <c r="E7" s="17" t="s">
        <v>40</v>
      </c>
      <c r="F7" s="17" t="s">
        <v>41</v>
      </c>
      <c r="G7" s="17" t="s">
        <v>42</v>
      </c>
      <c r="H7" s="8" t="s">
        <v>43</v>
      </c>
      <c r="I7" s="19">
        <v>44880.4166435185</v>
      </c>
      <c r="J7" s="8"/>
      <c r="K7" s="17" t="s">
        <v>68</v>
      </c>
      <c r="L7" s="17" t="s">
        <v>45</v>
      </c>
      <c r="M7" s="17" t="s">
        <v>63</v>
      </c>
      <c r="N7" s="17" t="s">
        <v>47</v>
      </c>
      <c r="O7" s="17" t="s">
        <v>48</v>
      </c>
      <c r="P7" s="17" t="s">
        <v>49</v>
      </c>
      <c r="Q7" s="17" t="s">
        <v>50</v>
      </c>
      <c r="R7" s="17" t="s">
        <v>51</v>
      </c>
      <c r="S7" s="17" t="s">
        <v>52</v>
      </c>
      <c r="T7" s="17" t="s">
        <v>53</v>
      </c>
      <c r="U7" s="17" t="s">
        <v>54</v>
      </c>
      <c r="V7" s="17" t="s">
        <v>64</v>
      </c>
      <c r="W7" s="17" t="s">
        <v>56</v>
      </c>
      <c r="X7" s="17" t="s">
        <v>57</v>
      </c>
      <c r="Y7" s="8" t="s">
        <v>58</v>
      </c>
      <c r="Z7" s="17" t="s">
        <v>59</v>
      </c>
      <c r="AA7" s="17"/>
      <c r="AB7" s="17" t="s">
        <v>43</v>
      </c>
      <c r="AC7" s="17" t="s">
        <v>52</v>
      </c>
      <c r="AD7" s="17">
        <v>400000</v>
      </c>
      <c r="AE7" s="17">
        <v>0</v>
      </c>
      <c r="AF7" s="17" t="s">
        <v>60</v>
      </c>
      <c r="AG7" s="20">
        <v>400000</v>
      </c>
      <c r="AH7" s="20">
        <v>165493.8</v>
      </c>
      <c r="AI7" s="20">
        <v>234506.2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2"/>
  <sheetViews>
    <sheetView tabSelected="1" workbookViewId="0">
      <selection activeCell="H8" sqref="H8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69</v>
      </c>
    </row>
    <row r="2" ht="48.2" customHeight="1" spans="1:25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71</v>
      </c>
      <c r="C3" s="4" t="s">
        <v>72</v>
      </c>
      <c r="D3" s="4"/>
      <c r="E3" s="5">
        <v>1719</v>
      </c>
    </row>
    <row r="4" ht="36.9" customHeight="1" spans="1:25">
      <c r="A4" s="6" t="s">
        <v>2</v>
      </c>
      <c r="B4" s="6" t="s">
        <v>73</v>
      </c>
      <c r="C4" s="6" t="s">
        <v>74</v>
      </c>
      <c r="D4" s="6" t="s">
        <v>75</v>
      </c>
      <c r="E4" s="6" t="s">
        <v>76</v>
      </c>
      <c r="F4" s="6" t="s">
        <v>22</v>
      </c>
      <c r="G4" s="6" t="s">
        <v>77</v>
      </c>
      <c r="H4" s="7" t="s">
        <v>78</v>
      </c>
      <c r="I4" s="6" t="s">
        <v>79</v>
      </c>
      <c r="J4" s="6" t="s">
        <v>80</v>
      </c>
      <c r="K4" s="6" t="s">
        <v>81</v>
      </c>
      <c r="L4" s="6" t="s">
        <v>82</v>
      </c>
      <c r="M4" s="6" t="s">
        <v>83</v>
      </c>
      <c r="N4" s="6" t="s">
        <v>84</v>
      </c>
      <c r="O4" s="6" t="s">
        <v>85</v>
      </c>
      <c r="P4" s="6" t="s">
        <v>86</v>
      </c>
      <c r="Q4" s="6" t="s">
        <v>87</v>
      </c>
      <c r="R4" s="6" t="s">
        <v>88</v>
      </c>
      <c r="S4" s="6" t="s">
        <v>89</v>
      </c>
      <c r="T4" s="6" t="s">
        <v>90</v>
      </c>
      <c r="U4" s="7" t="s">
        <v>91</v>
      </c>
      <c r="V4" s="7" t="s">
        <v>92</v>
      </c>
      <c r="W4" s="7" t="s">
        <v>93</v>
      </c>
      <c r="X4" s="6" t="s">
        <v>94</v>
      </c>
      <c r="Y4" s="7" t="s">
        <v>95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96</v>
      </c>
      <c r="P5" s="12">
        <f>SUM(P6:P22)</f>
        <v>449950.8</v>
      </c>
      <c r="Q5" s="12">
        <f>SUM(Q6:Q22)</f>
        <v>0</v>
      </c>
      <c r="R5" s="14">
        <f>SUM(R6:R22)</f>
        <v>449950.8</v>
      </c>
      <c r="S5" s="8"/>
      <c r="T5" s="8"/>
      <c r="U5" s="8"/>
      <c r="V5" s="8"/>
      <c r="W5" s="8"/>
      <c r="X5" s="8"/>
      <c r="Y5" s="8"/>
    </row>
    <row r="6" ht="45.2" customHeight="1" spans="1:25">
      <c r="A6" s="9" t="s">
        <v>38</v>
      </c>
      <c r="B6" s="9" t="s">
        <v>39</v>
      </c>
      <c r="C6" s="10" t="s">
        <v>97</v>
      </c>
      <c r="D6" s="9" t="s">
        <v>52</v>
      </c>
      <c r="E6" s="9" t="s">
        <v>98</v>
      </c>
      <c r="F6" s="9" t="s">
        <v>55</v>
      </c>
      <c r="G6" s="9" t="s">
        <v>99</v>
      </c>
      <c r="H6" s="8" t="s">
        <v>100</v>
      </c>
      <c r="I6" s="9" t="s">
        <v>101</v>
      </c>
      <c r="J6" s="9" t="s">
        <v>102</v>
      </c>
      <c r="K6" s="9" t="s">
        <v>103</v>
      </c>
      <c r="L6" s="9" t="s">
        <v>104</v>
      </c>
      <c r="M6" s="9" t="s">
        <v>105</v>
      </c>
      <c r="N6" s="9" t="s">
        <v>106</v>
      </c>
      <c r="O6" s="9" t="s">
        <v>44</v>
      </c>
      <c r="P6" s="13">
        <v>10497.6</v>
      </c>
      <c r="Q6" s="13">
        <v>0</v>
      </c>
      <c r="R6" s="13">
        <v>10497.6</v>
      </c>
      <c r="S6" s="9" t="s">
        <v>107</v>
      </c>
      <c r="T6" s="8" t="s">
        <v>108</v>
      </c>
      <c r="U6" s="8" t="s">
        <v>109</v>
      </c>
      <c r="V6" s="8" t="s">
        <v>110</v>
      </c>
      <c r="W6" s="8" t="s">
        <v>111</v>
      </c>
      <c r="X6" s="15">
        <v>44573.4809606482</v>
      </c>
      <c r="Y6" s="8"/>
    </row>
    <row r="7" ht="56.5" customHeight="1" spans="1:25">
      <c r="A7" s="9" t="s">
        <v>38</v>
      </c>
      <c r="B7" s="9" t="s">
        <v>39</v>
      </c>
      <c r="C7" s="10" t="s">
        <v>97</v>
      </c>
      <c r="D7" s="9" t="s">
        <v>52</v>
      </c>
      <c r="E7" s="9" t="s">
        <v>98</v>
      </c>
      <c r="F7" s="9" t="s">
        <v>55</v>
      </c>
      <c r="G7" s="9" t="s">
        <v>112</v>
      </c>
      <c r="H7" s="8" t="s">
        <v>100</v>
      </c>
      <c r="I7" s="9" t="s">
        <v>101</v>
      </c>
      <c r="J7" s="9" t="s">
        <v>102</v>
      </c>
      <c r="K7" s="9" t="s">
        <v>103</v>
      </c>
      <c r="L7" s="9" t="s">
        <v>104</v>
      </c>
      <c r="M7" s="9" t="s">
        <v>105</v>
      </c>
      <c r="N7" s="9" t="s">
        <v>106</v>
      </c>
      <c r="O7" s="9" t="s">
        <v>66</v>
      </c>
      <c r="P7" s="13">
        <v>89502.6</v>
      </c>
      <c r="Q7" s="13">
        <v>0</v>
      </c>
      <c r="R7" s="13">
        <v>89502.6</v>
      </c>
      <c r="S7" s="9" t="s">
        <v>113</v>
      </c>
      <c r="T7" s="8" t="s">
        <v>114</v>
      </c>
      <c r="U7" s="8" t="s">
        <v>109</v>
      </c>
      <c r="V7" s="8" t="s">
        <v>110</v>
      </c>
      <c r="W7" s="8" t="s">
        <v>111</v>
      </c>
      <c r="X7" s="15">
        <v>44852.4130671296</v>
      </c>
      <c r="Y7" s="8"/>
    </row>
    <row r="8" ht="67.8" customHeight="1" spans="1:25">
      <c r="A8" s="9" t="s">
        <v>38</v>
      </c>
      <c r="B8" s="9" t="s">
        <v>39</v>
      </c>
      <c r="C8" s="10" t="s">
        <v>97</v>
      </c>
      <c r="D8" s="9" t="s">
        <v>52</v>
      </c>
      <c r="E8" s="9" t="s">
        <v>98</v>
      </c>
      <c r="F8" s="9" t="s">
        <v>55</v>
      </c>
      <c r="G8" s="9" t="s">
        <v>112</v>
      </c>
      <c r="H8" s="8" t="s">
        <v>100</v>
      </c>
      <c r="I8" s="9" t="s">
        <v>101</v>
      </c>
      <c r="J8" s="9" t="s">
        <v>102</v>
      </c>
      <c r="K8" s="9" t="s">
        <v>103</v>
      </c>
      <c r="L8" s="9" t="s">
        <v>104</v>
      </c>
      <c r="M8" s="9" t="s">
        <v>105</v>
      </c>
      <c r="N8" s="9" t="s">
        <v>106</v>
      </c>
      <c r="O8" s="9" t="s">
        <v>66</v>
      </c>
      <c r="P8" s="13">
        <v>13016.6</v>
      </c>
      <c r="Q8" s="13">
        <v>0</v>
      </c>
      <c r="R8" s="13">
        <v>13016.6</v>
      </c>
      <c r="S8" s="9" t="s">
        <v>115</v>
      </c>
      <c r="T8" s="8" t="s">
        <v>116</v>
      </c>
      <c r="U8" s="8" t="s">
        <v>117</v>
      </c>
      <c r="V8" s="8" t="s">
        <v>118</v>
      </c>
      <c r="W8" s="8" t="s">
        <v>119</v>
      </c>
      <c r="X8" s="15">
        <v>44852.4130555556</v>
      </c>
      <c r="Y8" s="8"/>
    </row>
    <row r="9" ht="56.5" customHeight="1" spans="1:25">
      <c r="A9" s="9" t="s">
        <v>38</v>
      </c>
      <c r="B9" s="9" t="s">
        <v>39</v>
      </c>
      <c r="C9" s="10" t="s">
        <v>97</v>
      </c>
      <c r="D9" s="9" t="s">
        <v>52</v>
      </c>
      <c r="E9" s="9" t="s">
        <v>98</v>
      </c>
      <c r="F9" s="9" t="s">
        <v>55</v>
      </c>
      <c r="G9" s="9" t="s">
        <v>112</v>
      </c>
      <c r="H9" s="8" t="s">
        <v>100</v>
      </c>
      <c r="I9" s="9" t="s">
        <v>101</v>
      </c>
      <c r="J9" s="9" t="s">
        <v>102</v>
      </c>
      <c r="K9" s="9" t="s">
        <v>103</v>
      </c>
      <c r="L9" s="9" t="s">
        <v>104</v>
      </c>
      <c r="M9" s="9" t="s">
        <v>105</v>
      </c>
      <c r="N9" s="9" t="s">
        <v>106</v>
      </c>
      <c r="O9" s="9" t="s">
        <v>66</v>
      </c>
      <c r="P9" s="13">
        <v>6836.4</v>
      </c>
      <c r="Q9" s="13">
        <v>0</v>
      </c>
      <c r="R9" s="13">
        <v>6836.4</v>
      </c>
      <c r="S9" s="9" t="s">
        <v>120</v>
      </c>
      <c r="T9" s="8" t="s">
        <v>121</v>
      </c>
      <c r="U9" s="8" t="s">
        <v>109</v>
      </c>
      <c r="V9" s="8" t="s">
        <v>110</v>
      </c>
      <c r="W9" s="8" t="s">
        <v>111</v>
      </c>
      <c r="X9" s="15">
        <v>44852.4130671296</v>
      </c>
      <c r="Y9" s="8"/>
    </row>
    <row r="10" ht="45.2" customHeight="1" spans="1:25">
      <c r="A10" s="9" t="s">
        <v>38</v>
      </c>
      <c r="B10" s="9" t="s">
        <v>39</v>
      </c>
      <c r="C10" s="10" t="s">
        <v>97</v>
      </c>
      <c r="D10" s="9" t="s">
        <v>52</v>
      </c>
      <c r="E10" s="9" t="s">
        <v>98</v>
      </c>
      <c r="F10" s="9" t="s">
        <v>122</v>
      </c>
      <c r="G10" s="9" t="s">
        <v>112</v>
      </c>
      <c r="H10" s="8" t="s">
        <v>100</v>
      </c>
      <c r="I10" s="9" t="s">
        <v>101</v>
      </c>
      <c r="J10" s="9" t="s">
        <v>102</v>
      </c>
      <c r="K10" s="9" t="s">
        <v>103</v>
      </c>
      <c r="L10" s="9" t="s">
        <v>104</v>
      </c>
      <c r="M10" s="9" t="s">
        <v>105</v>
      </c>
      <c r="N10" s="9" t="s">
        <v>106</v>
      </c>
      <c r="O10" s="9" t="s">
        <v>62</v>
      </c>
      <c r="P10" s="13">
        <v>1050</v>
      </c>
      <c r="Q10" s="13">
        <v>0</v>
      </c>
      <c r="R10" s="13">
        <v>1050</v>
      </c>
      <c r="S10" s="9" t="s">
        <v>123</v>
      </c>
      <c r="T10" s="8" t="s">
        <v>124</v>
      </c>
      <c r="U10" s="8" t="s">
        <v>125</v>
      </c>
      <c r="V10" s="8" t="s">
        <v>126</v>
      </c>
      <c r="W10" s="8" t="s">
        <v>127</v>
      </c>
      <c r="X10" s="15">
        <v>44855.4463773148</v>
      </c>
      <c r="Y10" s="8"/>
    </row>
    <row r="11" ht="67.8" customHeight="1" spans="1:25">
      <c r="A11" s="9" t="s">
        <v>38</v>
      </c>
      <c r="B11" s="9" t="s">
        <v>39</v>
      </c>
      <c r="C11" s="10" t="s">
        <v>97</v>
      </c>
      <c r="D11" s="9" t="s">
        <v>52</v>
      </c>
      <c r="E11" s="9" t="s">
        <v>98</v>
      </c>
      <c r="F11" s="9" t="s">
        <v>55</v>
      </c>
      <c r="G11" s="9" t="s">
        <v>112</v>
      </c>
      <c r="H11" s="8" t="s">
        <v>100</v>
      </c>
      <c r="I11" s="9" t="s">
        <v>101</v>
      </c>
      <c r="J11" s="9" t="s">
        <v>102</v>
      </c>
      <c r="K11" s="9" t="s">
        <v>103</v>
      </c>
      <c r="L11" s="9" t="s">
        <v>104</v>
      </c>
      <c r="M11" s="9" t="s">
        <v>105</v>
      </c>
      <c r="N11" s="9" t="s">
        <v>106</v>
      </c>
      <c r="O11" s="9" t="s">
        <v>66</v>
      </c>
      <c r="P11" s="13">
        <v>660</v>
      </c>
      <c r="Q11" s="13">
        <v>0</v>
      </c>
      <c r="R11" s="13">
        <v>660</v>
      </c>
      <c r="S11" s="9" t="s">
        <v>128</v>
      </c>
      <c r="T11" s="8" t="s">
        <v>129</v>
      </c>
      <c r="U11" s="8" t="s">
        <v>117</v>
      </c>
      <c r="V11" s="8" t="s">
        <v>118</v>
      </c>
      <c r="W11" s="8" t="s">
        <v>119</v>
      </c>
      <c r="X11" s="15">
        <v>44869.4492939815</v>
      </c>
      <c r="Y11" s="8"/>
    </row>
    <row r="12" ht="56.5" customHeight="1" spans="1:25">
      <c r="A12" s="9" t="s">
        <v>38</v>
      </c>
      <c r="B12" s="9" t="s">
        <v>39</v>
      </c>
      <c r="C12" s="10" t="s">
        <v>97</v>
      </c>
      <c r="D12" s="9" t="s">
        <v>52</v>
      </c>
      <c r="E12" s="9" t="s">
        <v>98</v>
      </c>
      <c r="F12" s="9" t="s">
        <v>55</v>
      </c>
      <c r="G12" s="9" t="s">
        <v>112</v>
      </c>
      <c r="H12" s="8" t="s">
        <v>100</v>
      </c>
      <c r="I12" s="9" t="s">
        <v>101</v>
      </c>
      <c r="J12" s="9" t="s">
        <v>102</v>
      </c>
      <c r="K12" s="9" t="s">
        <v>103</v>
      </c>
      <c r="L12" s="9" t="s">
        <v>104</v>
      </c>
      <c r="M12" s="9" t="s">
        <v>105</v>
      </c>
      <c r="N12" s="9" t="s">
        <v>106</v>
      </c>
      <c r="O12" s="9" t="s">
        <v>66</v>
      </c>
      <c r="P12" s="13">
        <v>3690</v>
      </c>
      <c r="Q12" s="13">
        <v>0</v>
      </c>
      <c r="R12" s="13">
        <v>3690</v>
      </c>
      <c r="S12" s="9" t="s">
        <v>130</v>
      </c>
      <c r="T12" s="8" t="s">
        <v>131</v>
      </c>
      <c r="U12" s="8" t="s">
        <v>109</v>
      </c>
      <c r="V12" s="8" t="s">
        <v>110</v>
      </c>
      <c r="W12" s="8" t="s">
        <v>111</v>
      </c>
      <c r="X12" s="15">
        <v>44869.4492939815</v>
      </c>
      <c r="Y12" s="8"/>
    </row>
    <row r="13" ht="56.5" customHeight="1" spans="1:25">
      <c r="A13" s="9" t="s">
        <v>38</v>
      </c>
      <c r="B13" s="9" t="s">
        <v>39</v>
      </c>
      <c r="C13" s="10" t="s">
        <v>97</v>
      </c>
      <c r="D13" s="9" t="s">
        <v>52</v>
      </c>
      <c r="E13" s="9" t="s">
        <v>98</v>
      </c>
      <c r="F13" s="9" t="s">
        <v>55</v>
      </c>
      <c r="G13" s="9" t="s">
        <v>112</v>
      </c>
      <c r="H13" s="8" t="s">
        <v>100</v>
      </c>
      <c r="I13" s="9" t="s">
        <v>101</v>
      </c>
      <c r="J13" s="9" t="s">
        <v>102</v>
      </c>
      <c r="K13" s="9" t="s">
        <v>103</v>
      </c>
      <c r="L13" s="9" t="s">
        <v>104</v>
      </c>
      <c r="M13" s="9" t="s">
        <v>105</v>
      </c>
      <c r="N13" s="9" t="s">
        <v>106</v>
      </c>
      <c r="O13" s="9" t="s">
        <v>66</v>
      </c>
      <c r="P13" s="13">
        <v>6868.8</v>
      </c>
      <c r="Q13" s="13">
        <v>0</v>
      </c>
      <c r="R13" s="13">
        <v>6868.8</v>
      </c>
      <c r="S13" s="9" t="s">
        <v>132</v>
      </c>
      <c r="T13" s="8" t="s">
        <v>133</v>
      </c>
      <c r="U13" s="8" t="s">
        <v>109</v>
      </c>
      <c r="V13" s="8" t="s">
        <v>110</v>
      </c>
      <c r="W13" s="8" t="s">
        <v>111</v>
      </c>
      <c r="X13" s="15">
        <v>44881.420625</v>
      </c>
      <c r="Y13" s="8"/>
    </row>
    <row r="14" ht="67.8" customHeight="1" spans="1:25">
      <c r="A14" s="9" t="s">
        <v>38</v>
      </c>
      <c r="B14" s="9" t="s">
        <v>39</v>
      </c>
      <c r="C14" s="10" t="s">
        <v>97</v>
      </c>
      <c r="D14" s="9" t="s">
        <v>52</v>
      </c>
      <c r="E14" s="9" t="s">
        <v>98</v>
      </c>
      <c r="F14" s="9" t="s">
        <v>55</v>
      </c>
      <c r="G14" s="9" t="s">
        <v>112</v>
      </c>
      <c r="H14" s="8" t="s">
        <v>100</v>
      </c>
      <c r="I14" s="9" t="s">
        <v>101</v>
      </c>
      <c r="J14" s="9" t="s">
        <v>102</v>
      </c>
      <c r="K14" s="9" t="s">
        <v>103</v>
      </c>
      <c r="L14" s="9" t="s">
        <v>104</v>
      </c>
      <c r="M14" s="9" t="s">
        <v>105</v>
      </c>
      <c r="N14" s="9" t="s">
        <v>106</v>
      </c>
      <c r="O14" s="9" t="s">
        <v>68</v>
      </c>
      <c r="P14" s="13">
        <v>19680</v>
      </c>
      <c r="Q14" s="13">
        <v>0</v>
      </c>
      <c r="R14" s="13">
        <v>19680</v>
      </c>
      <c r="S14" s="9" t="s">
        <v>134</v>
      </c>
      <c r="T14" s="8" t="s">
        <v>135</v>
      </c>
      <c r="U14" s="8" t="s">
        <v>117</v>
      </c>
      <c r="V14" s="8" t="s">
        <v>118</v>
      </c>
      <c r="W14" s="8" t="s">
        <v>119</v>
      </c>
      <c r="X14" s="15">
        <v>44881.4206365741</v>
      </c>
      <c r="Y14" s="8"/>
    </row>
    <row r="15" ht="45.2" customHeight="1" spans="1:25">
      <c r="A15" s="9" t="s">
        <v>38</v>
      </c>
      <c r="B15" s="9" t="s">
        <v>39</v>
      </c>
      <c r="C15" s="10" t="s">
        <v>97</v>
      </c>
      <c r="D15" s="9" t="s">
        <v>52</v>
      </c>
      <c r="E15" s="9" t="s">
        <v>98</v>
      </c>
      <c r="F15" s="9" t="s">
        <v>55</v>
      </c>
      <c r="G15" s="9" t="s">
        <v>112</v>
      </c>
      <c r="H15" s="8" t="s">
        <v>100</v>
      </c>
      <c r="I15" s="9" t="s">
        <v>101</v>
      </c>
      <c r="J15" s="9" t="s">
        <v>102</v>
      </c>
      <c r="K15" s="9" t="s">
        <v>103</v>
      </c>
      <c r="L15" s="9" t="s">
        <v>104</v>
      </c>
      <c r="M15" s="9" t="s">
        <v>105</v>
      </c>
      <c r="N15" s="9" t="s">
        <v>106</v>
      </c>
      <c r="O15" s="9" t="s">
        <v>66</v>
      </c>
      <c r="P15" s="13">
        <v>8550</v>
      </c>
      <c r="Q15" s="13">
        <v>0</v>
      </c>
      <c r="R15" s="13">
        <v>8550</v>
      </c>
      <c r="S15" s="9" t="s">
        <v>136</v>
      </c>
      <c r="T15" s="8" t="s">
        <v>137</v>
      </c>
      <c r="U15" s="8" t="s">
        <v>109</v>
      </c>
      <c r="V15" s="8" t="s">
        <v>110</v>
      </c>
      <c r="W15" s="8" t="s">
        <v>111</v>
      </c>
      <c r="X15" s="15">
        <v>44881.4206365741</v>
      </c>
      <c r="Y15" s="8"/>
    </row>
    <row r="16" ht="56.5" customHeight="1" spans="1:25">
      <c r="A16" s="9" t="s">
        <v>38</v>
      </c>
      <c r="B16" s="9" t="s">
        <v>39</v>
      </c>
      <c r="C16" s="10" t="s">
        <v>97</v>
      </c>
      <c r="D16" s="9" t="s">
        <v>52</v>
      </c>
      <c r="E16" s="9" t="s">
        <v>98</v>
      </c>
      <c r="F16" s="9" t="s">
        <v>55</v>
      </c>
      <c r="G16" s="9" t="s">
        <v>112</v>
      </c>
      <c r="H16" s="8" t="s">
        <v>100</v>
      </c>
      <c r="I16" s="9" t="s">
        <v>101</v>
      </c>
      <c r="J16" s="9" t="s">
        <v>102</v>
      </c>
      <c r="K16" s="9" t="s">
        <v>103</v>
      </c>
      <c r="L16" s="9" t="s">
        <v>104</v>
      </c>
      <c r="M16" s="9" t="s">
        <v>105</v>
      </c>
      <c r="N16" s="9" t="s">
        <v>106</v>
      </c>
      <c r="O16" s="9" t="s">
        <v>68</v>
      </c>
      <c r="P16" s="13">
        <v>122555</v>
      </c>
      <c r="Q16" s="13">
        <v>0</v>
      </c>
      <c r="R16" s="13">
        <v>122555</v>
      </c>
      <c r="S16" s="9" t="s">
        <v>138</v>
      </c>
      <c r="T16" s="8" t="s">
        <v>139</v>
      </c>
      <c r="U16" s="8" t="s">
        <v>109</v>
      </c>
      <c r="V16" s="8" t="s">
        <v>110</v>
      </c>
      <c r="W16" s="8" t="s">
        <v>111</v>
      </c>
      <c r="X16" s="15">
        <v>44881.420625</v>
      </c>
      <c r="Y16" s="8"/>
    </row>
    <row r="17" ht="45.2" customHeight="1" spans="1:25">
      <c r="A17" s="9" t="s">
        <v>38</v>
      </c>
      <c r="B17" s="9" t="s">
        <v>39</v>
      </c>
      <c r="C17" s="10" t="s">
        <v>97</v>
      </c>
      <c r="D17" s="9" t="s">
        <v>52</v>
      </c>
      <c r="E17" s="9" t="s">
        <v>98</v>
      </c>
      <c r="F17" s="9" t="s">
        <v>55</v>
      </c>
      <c r="G17" s="9" t="s">
        <v>112</v>
      </c>
      <c r="H17" s="8" t="s">
        <v>100</v>
      </c>
      <c r="I17" s="9" t="s">
        <v>101</v>
      </c>
      <c r="J17" s="9" t="s">
        <v>102</v>
      </c>
      <c r="K17" s="9" t="s">
        <v>103</v>
      </c>
      <c r="L17" s="9" t="s">
        <v>104</v>
      </c>
      <c r="M17" s="9" t="s">
        <v>105</v>
      </c>
      <c r="N17" s="9" t="s">
        <v>106</v>
      </c>
      <c r="O17" s="9" t="s">
        <v>68</v>
      </c>
      <c r="P17" s="13">
        <v>3780</v>
      </c>
      <c r="Q17" s="13">
        <v>0</v>
      </c>
      <c r="R17" s="13">
        <v>3780</v>
      </c>
      <c r="S17" s="9" t="s">
        <v>140</v>
      </c>
      <c r="T17" s="8" t="s">
        <v>141</v>
      </c>
      <c r="U17" s="8" t="s">
        <v>109</v>
      </c>
      <c r="V17" s="8" t="s">
        <v>110</v>
      </c>
      <c r="W17" s="8" t="s">
        <v>111</v>
      </c>
      <c r="X17" s="15">
        <v>44904.4377893519</v>
      </c>
      <c r="Y17" s="8"/>
    </row>
    <row r="18" ht="45.2" customHeight="1" spans="1:25">
      <c r="A18" s="9" t="s">
        <v>38</v>
      </c>
      <c r="B18" s="9" t="s">
        <v>39</v>
      </c>
      <c r="C18" s="10" t="s">
        <v>97</v>
      </c>
      <c r="D18" s="9" t="s">
        <v>52</v>
      </c>
      <c r="E18" s="9" t="s">
        <v>98</v>
      </c>
      <c r="F18" s="9" t="s">
        <v>55</v>
      </c>
      <c r="G18" s="9" t="s">
        <v>112</v>
      </c>
      <c r="H18" s="8" t="s">
        <v>100</v>
      </c>
      <c r="I18" s="9" t="s">
        <v>101</v>
      </c>
      <c r="J18" s="9" t="s">
        <v>102</v>
      </c>
      <c r="K18" s="9" t="s">
        <v>103</v>
      </c>
      <c r="L18" s="9" t="s">
        <v>104</v>
      </c>
      <c r="M18" s="9" t="s">
        <v>105</v>
      </c>
      <c r="N18" s="9" t="s">
        <v>106</v>
      </c>
      <c r="O18" s="9" t="s">
        <v>68</v>
      </c>
      <c r="P18" s="13">
        <v>11950</v>
      </c>
      <c r="Q18" s="13">
        <v>0</v>
      </c>
      <c r="R18" s="13">
        <v>11950</v>
      </c>
      <c r="S18" s="9" t="s">
        <v>142</v>
      </c>
      <c r="T18" s="8" t="s">
        <v>143</v>
      </c>
      <c r="U18" s="8" t="s">
        <v>117</v>
      </c>
      <c r="V18" s="8" t="s">
        <v>118</v>
      </c>
      <c r="W18" s="8" t="s">
        <v>119</v>
      </c>
      <c r="X18" s="15">
        <v>44904.4437962963</v>
      </c>
      <c r="Y18" s="8"/>
    </row>
    <row r="19" ht="45.2" customHeight="1" spans="1:25">
      <c r="A19" s="9" t="s">
        <v>38</v>
      </c>
      <c r="B19" s="9" t="s">
        <v>39</v>
      </c>
      <c r="C19" s="10" t="s">
        <v>97</v>
      </c>
      <c r="D19" s="9" t="s">
        <v>52</v>
      </c>
      <c r="E19" s="9" t="s">
        <v>98</v>
      </c>
      <c r="F19" s="9" t="s">
        <v>55</v>
      </c>
      <c r="G19" s="9" t="s">
        <v>112</v>
      </c>
      <c r="H19" s="8" t="s">
        <v>100</v>
      </c>
      <c r="I19" s="9" t="s">
        <v>101</v>
      </c>
      <c r="J19" s="9" t="s">
        <v>102</v>
      </c>
      <c r="K19" s="9" t="s">
        <v>103</v>
      </c>
      <c r="L19" s="9" t="s">
        <v>104</v>
      </c>
      <c r="M19" s="9" t="s">
        <v>105</v>
      </c>
      <c r="N19" s="9" t="s">
        <v>106</v>
      </c>
      <c r="O19" s="9" t="s">
        <v>66</v>
      </c>
      <c r="P19" s="13">
        <v>122555</v>
      </c>
      <c r="Q19" s="13">
        <v>0</v>
      </c>
      <c r="R19" s="13">
        <v>122555</v>
      </c>
      <c r="S19" s="9" t="s">
        <v>144</v>
      </c>
      <c r="T19" s="8" t="s">
        <v>145</v>
      </c>
      <c r="U19" s="8" t="s">
        <v>109</v>
      </c>
      <c r="V19" s="8" t="s">
        <v>110</v>
      </c>
      <c r="W19" s="8" t="s">
        <v>111</v>
      </c>
      <c r="X19" s="15">
        <v>44904.4402083333</v>
      </c>
      <c r="Y19" s="8"/>
    </row>
    <row r="20" ht="45.2" customHeight="1" spans="1:25">
      <c r="A20" s="9" t="s">
        <v>38</v>
      </c>
      <c r="B20" s="9" t="s">
        <v>39</v>
      </c>
      <c r="C20" s="10" t="s">
        <v>97</v>
      </c>
      <c r="D20" s="9" t="s">
        <v>52</v>
      </c>
      <c r="E20" s="9" t="s">
        <v>98</v>
      </c>
      <c r="F20" s="9" t="s">
        <v>55</v>
      </c>
      <c r="G20" s="9" t="s">
        <v>112</v>
      </c>
      <c r="H20" s="8" t="s">
        <v>100</v>
      </c>
      <c r="I20" s="9" t="s">
        <v>101</v>
      </c>
      <c r="J20" s="9" t="s">
        <v>102</v>
      </c>
      <c r="K20" s="9" t="s">
        <v>103</v>
      </c>
      <c r="L20" s="9" t="s">
        <v>104</v>
      </c>
      <c r="M20" s="9" t="s">
        <v>105</v>
      </c>
      <c r="N20" s="9" t="s">
        <v>106</v>
      </c>
      <c r="O20" s="9" t="s">
        <v>66</v>
      </c>
      <c r="P20" s="13">
        <v>21230</v>
      </c>
      <c r="Q20" s="13">
        <v>0</v>
      </c>
      <c r="R20" s="13">
        <v>21230</v>
      </c>
      <c r="S20" s="9" t="s">
        <v>146</v>
      </c>
      <c r="T20" s="8" t="s">
        <v>147</v>
      </c>
      <c r="U20" s="8" t="s">
        <v>117</v>
      </c>
      <c r="V20" s="8" t="s">
        <v>118</v>
      </c>
      <c r="W20" s="8" t="s">
        <v>119</v>
      </c>
      <c r="X20" s="15">
        <v>44904.4402083333</v>
      </c>
      <c r="Y20" s="8"/>
    </row>
    <row r="21" ht="45.2" customHeight="1" spans="1:25">
      <c r="A21" s="9" t="s">
        <v>38</v>
      </c>
      <c r="B21" s="9" t="s">
        <v>39</v>
      </c>
      <c r="C21" s="10" t="s">
        <v>97</v>
      </c>
      <c r="D21" s="9" t="s">
        <v>52</v>
      </c>
      <c r="E21" s="9" t="s">
        <v>98</v>
      </c>
      <c r="F21" s="9" t="s">
        <v>55</v>
      </c>
      <c r="G21" s="9" t="s">
        <v>112</v>
      </c>
      <c r="H21" s="8" t="s">
        <v>100</v>
      </c>
      <c r="I21" s="9" t="s">
        <v>101</v>
      </c>
      <c r="J21" s="9" t="s">
        <v>102</v>
      </c>
      <c r="K21" s="9" t="s">
        <v>103</v>
      </c>
      <c r="L21" s="9" t="s">
        <v>104</v>
      </c>
      <c r="M21" s="9" t="s">
        <v>105</v>
      </c>
      <c r="N21" s="9" t="s">
        <v>106</v>
      </c>
      <c r="O21" s="9" t="s">
        <v>68</v>
      </c>
      <c r="P21" s="13">
        <v>6868.8</v>
      </c>
      <c r="Q21" s="13">
        <v>0</v>
      </c>
      <c r="R21" s="13">
        <v>6868.8</v>
      </c>
      <c r="S21" s="9" t="s">
        <v>148</v>
      </c>
      <c r="T21" s="8" t="s">
        <v>149</v>
      </c>
      <c r="U21" s="8" t="s">
        <v>109</v>
      </c>
      <c r="V21" s="8" t="s">
        <v>110</v>
      </c>
      <c r="W21" s="8" t="s">
        <v>111</v>
      </c>
      <c r="X21" s="15">
        <v>44904.4377893519</v>
      </c>
      <c r="Y21" s="8"/>
    </row>
    <row r="22" ht="45.2" customHeight="1" spans="1:25">
      <c r="A22" s="9" t="s">
        <v>38</v>
      </c>
      <c r="B22" s="9" t="s">
        <v>39</v>
      </c>
      <c r="C22" s="10" t="s">
        <v>97</v>
      </c>
      <c r="D22" s="9" t="s">
        <v>52</v>
      </c>
      <c r="E22" s="9" t="s">
        <v>98</v>
      </c>
      <c r="F22" s="9" t="s">
        <v>55</v>
      </c>
      <c r="G22" s="9" t="s">
        <v>112</v>
      </c>
      <c r="H22" s="8" t="s">
        <v>100</v>
      </c>
      <c r="I22" s="9" t="s">
        <v>101</v>
      </c>
      <c r="J22" s="9" t="s">
        <v>102</v>
      </c>
      <c r="K22" s="9" t="s">
        <v>103</v>
      </c>
      <c r="L22" s="9" t="s">
        <v>104</v>
      </c>
      <c r="M22" s="9" t="s">
        <v>105</v>
      </c>
      <c r="N22" s="9" t="s">
        <v>106</v>
      </c>
      <c r="O22" s="9" t="s">
        <v>68</v>
      </c>
      <c r="P22" s="13">
        <v>660</v>
      </c>
      <c r="Q22" s="13">
        <v>0</v>
      </c>
      <c r="R22" s="13">
        <v>660</v>
      </c>
      <c r="S22" s="9" t="s">
        <v>150</v>
      </c>
      <c r="T22" s="8" t="s">
        <v>151</v>
      </c>
      <c r="U22" s="8" t="s">
        <v>117</v>
      </c>
      <c r="V22" s="8" t="s">
        <v>118</v>
      </c>
      <c r="W22" s="8" t="s">
        <v>119</v>
      </c>
      <c r="X22" s="15">
        <v>44904.4378009259</v>
      </c>
      <c r="Y22" s="8"/>
    </row>
  </sheetData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2023-03-15T07:59:00Z</dcterms:created>
  <dcterms:modified xsi:type="dcterms:W3CDTF">2023-03-17T09:13:01Z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2052-11.8.2.11716</vt:lpwstr>
  </property>
</Properties>
</file>