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bookViews>
    <workbookView xWindow="0" yWindow="0" windowWidth="21495" windowHeight="1036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4" i="1" l="1"/>
  <c r="H5" i="1" s="1"/>
  <c r="I5" i="1" s="1"/>
  <c r="I4" i="1" l="1"/>
</calcChain>
</file>

<file path=xl/sharedStrings.xml><?xml version="1.0" encoding="utf-8"?>
<sst xmlns="http://schemas.openxmlformats.org/spreadsheetml/2006/main" count="13" uniqueCount="13">
  <si>
    <t>无编全额人员统计表</t>
  </si>
  <si>
    <t>单位：元</t>
  </si>
  <si>
    <t>姓名</t>
  </si>
  <si>
    <t>应发工资</t>
  </si>
  <si>
    <t>绩效</t>
  </si>
  <si>
    <t>房补</t>
  </si>
  <si>
    <t>公积金</t>
  </si>
  <si>
    <t>保险单位部分</t>
  </si>
  <si>
    <t>大病医疗补助险</t>
  </si>
  <si>
    <t>月合计</t>
  </si>
  <si>
    <t>全年</t>
  </si>
  <si>
    <t>梁文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</si>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</sst>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2"/>
      <color theme="1"/>
      <name val="仿宋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selection activeCell="G5" sqref="G5"/>
    </sheetView>
  </sheetViews>
  <sheetFormatPr defaultColWidth="9" defaultRowHeight="13.5"/>
  <cols>
    <col min="1" max="1" width="10.875" customWidth="1"/>
    <col min="2" max="2" width="9.5" customWidth="1"/>
    <col min="6" max="6" width="15.625" customWidth="1"/>
    <col min="7" max="7" width="17.125" customWidth="1"/>
    <col min="9" max="9" width="10.375"/>
  </cols>
  <sheetData>
    <row r="1" spans="1:9" ht="35.1" customHeight="1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>
      <c r="A2" s="1"/>
      <c r="B2" s="1"/>
      <c r="C2" s="1"/>
      <c r="D2" s="1"/>
      <c r="E2" s="1"/>
      <c r="F2" s="1"/>
      <c r="G2" s="1" t="s">
        <v>1</v>
      </c>
      <c r="H2" s="1"/>
      <c r="I2" s="4"/>
    </row>
    <row r="3" spans="1:9" ht="30" customHeight="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30" customHeight="1">
      <c r="A4" s="3" t="s">
        <v>11</v>
      </c>
      <c r="B4" s="3">
        <v>6499</v>
      </c>
      <c r="C4" s="3">
        <v>1028</v>
      </c>
      <c r="D4" s="3">
        <v>1099</v>
      </c>
      <c r="E4" s="3">
        <v>903</v>
      </c>
      <c r="F4" s="3">
        <v>316.49</v>
      </c>
      <c r="G4" s="3">
        <v>0</v>
      </c>
      <c r="H4" s="3">
        <f>SUM(B4:F4)</f>
        <v>9845.49</v>
      </c>
      <c r="I4" s="3">
        <f>H4*12</f>
        <v>118145.88</v>
      </c>
    </row>
    <row r="5" spans="1:9" ht="30" customHeight="1">
      <c r="A5" s="2" t="s">
        <v>12</v>
      </c>
      <c r="B5" s="3"/>
      <c r="C5" s="3"/>
      <c r="D5" s="3"/>
      <c r="E5" s="3"/>
      <c r="F5" s="3"/>
      <c r="G5" s="3"/>
      <c r="H5" s="3">
        <f>H4</f>
        <v>9845.49</v>
      </c>
      <c r="I5" s="3">
        <f>H5*12</f>
        <v>118145.88</v>
      </c>
    </row>
  </sheetData>
  <mergeCells count="1">
    <mergeCell ref="A1:I1"/>
  </mergeCells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2020-11-17T06:32:00Z</cp:lastPrinted>
  <dcterms:created xsi:type="dcterms:W3CDTF">2020-11-17T01:03:00Z</dcterms:created>
  <dcterms:modified xsi:type="dcterms:W3CDTF">2023-04-12T02:20:10Z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</Properties>
</file>